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hidePivotFieldList="1" autoCompressPictures="0"/>
  <mc:AlternateContent xmlns:mc="http://schemas.openxmlformats.org/markup-compatibility/2006">
    <mc:Choice Requires="x15">
      <x15ac:absPath xmlns:x15ac="http://schemas.microsoft.com/office/spreadsheetml/2010/11/ac" url="J:\DivData\PCB\LST\D_Support_to_teams and regional offices\D.10 ROs\AFRO\2018 RRT package revised PT\4. D Avaliação\D2 Aprendizagem\"/>
    </mc:Choice>
  </mc:AlternateContent>
  <xr:revisionPtr revIDLastSave="0" documentId="10_ncr:100000_{A64FF809-D20B-44AC-B7C3-D6A24453338D}" xr6:coauthVersionLast="31" xr6:coauthVersionMax="31" xr10:uidLastSave="{00000000-0000-0000-0000-000000000000}"/>
  <bookViews>
    <workbookView xWindow="0" yWindow="0" windowWidth="20490" windowHeight="9615" tabRatio="699" xr2:uid="{00000000-000D-0000-FFFF-FFFF00000000}"/>
  </bookViews>
  <sheets>
    <sheet name="PRE-COURSE" sheetId="1" r:id="rId1"/>
    <sheet name="POST-COURSE" sheetId="2" r:id="rId2"/>
    <sheet name="CHANGE PRE TO POST" sheetId="3" r:id="rId3"/>
    <sheet name="SUMMARY" sheetId="11" r:id="rId4"/>
    <sheet name="Question Key" sheetId="12" r:id="rId5"/>
  </sheets>
  <definedNames>
    <definedName name="_Hlk529459259" localSheetId="4">'Question Key'!#REF!</definedName>
  </definedNames>
  <calcPr calcId="17901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Q4" i="2" l="1"/>
  <c r="D63" i="11"/>
  <c r="D103" i="11"/>
  <c r="AQ3" i="1"/>
  <c r="C63" i="11"/>
  <c r="C103" i="11"/>
  <c r="E103" i="11"/>
  <c r="AQ35" i="2"/>
  <c r="D94" i="11"/>
  <c r="AQ34" i="1"/>
  <c r="C94" i="11"/>
  <c r="E94" i="11"/>
  <c r="AQ36" i="2"/>
  <c r="D95" i="11"/>
  <c r="AQ35" i="1"/>
  <c r="C95" i="11"/>
  <c r="E95" i="11"/>
  <c r="AQ37" i="2"/>
  <c r="D96" i="11"/>
  <c r="AQ36" i="1"/>
  <c r="C96" i="11"/>
  <c r="E96" i="11"/>
  <c r="AQ38" i="2"/>
  <c r="D97" i="11"/>
  <c r="AQ37" i="1"/>
  <c r="C97" i="11"/>
  <c r="E97" i="11"/>
  <c r="AQ39" i="2"/>
  <c r="D98" i="11"/>
  <c r="AQ38" i="1"/>
  <c r="C98" i="11"/>
  <c r="E98" i="11"/>
  <c r="AQ40" i="2"/>
  <c r="D99" i="11"/>
  <c r="AQ39" i="1"/>
  <c r="C99" i="11"/>
  <c r="E99" i="11"/>
  <c r="AQ41" i="2"/>
  <c r="D100" i="11"/>
  <c r="AQ40" i="1"/>
  <c r="C100" i="11"/>
  <c r="E100" i="11"/>
  <c r="AQ42" i="2"/>
  <c r="D101" i="11"/>
  <c r="AQ41" i="1"/>
  <c r="C101" i="11"/>
  <c r="E101" i="11"/>
  <c r="AQ43" i="2"/>
  <c r="D102" i="11"/>
  <c r="AQ42" i="1"/>
  <c r="C102" i="11"/>
  <c r="E102" i="11"/>
  <c r="AQ34" i="2"/>
  <c r="D93" i="11"/>
  <c r="AQ33" i="1"/>
  <c r="C93" i="11"/>
  <c r="E93" i="11"/>
  <c r="AQ33" i="2"/>
  <c r="D92" i="11"/>
  <c r="AQ32" i="1"/>
  <c r="C92" i="11"/>
  <c r="CA3" i="3"/>
  <c r="CA4" i="3"/>
  <c r="CA5" i="3"/>
  <c r="CA6" i="3"/>
  <c r="CA7" i="3"/>
  <c r="CA8" i="3"/>
  <c r="CA9" i="3"/>
  <c r="CA10" i="3"/>
  <c r="CA11" i="3"/>
  <c r="CA12" i="3"/>
  <c r="CA13" i="3"/>
  <c r="CA14" i="3"/>
  <c r="CA15" i="3"/>
  <c r="CA16" i="3"/>
  <c r="CA17" i="3"/>
  <c r="CA18" i="3"/>
  <c r="CA19" i="3"/>
  <c r="CA20" i="3"/>
  <c r="CA21" i="3"/>
  <c r="CA22" i="3"/>
  <c r="CA23" i="3"/>
  <c r="CA24" i="3"/>
  <c r="CA25" i="3"/>
  <c r="CA26" i="3"/>
  <c r="CA27" i="3"/>
  <c r="CA28" i="3"/>
  <c r="CA29" i="3"/>
  <c r="CA30" i="3"/>
  <c r="CA31" i="3"/>
  <c r="CA32" i="3"/>
  <c r="CA33" i="3"/>
  <c r="CA34" i="3"/>
  <c r="CA35" i="3"/>
  <c r="CA36" i="3"/>
  <c r="CA37" i="3"/>
  <c r="CA38" i="3"/>
  <c r="CA39" i="3"/>
  <c r="CA40" i="3"/>
  <c r="CA41" i="3"/>
  <c r="CA42" i="3"/>
  <c r="CA43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V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Z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B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C3" i="3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D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E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F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G3" i="3"/>
  <c r="AG4" i="3"/>
  <c r="AG5" i="3"/>
  <c r="AG6" i="3"/>
  <c r="AG7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I3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K3" i="3"/>
  <c r="AK4" i="3"/>
  <c r="AK5" i="3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L3" i="3"/>
  <c r="AL4" i="3"/>
  <c r="AL5" i="3"/>
  <c r="AL6" i="3"/>
  <c r="AL7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6" i="3"/>
  <c r="AL37" i="3"/>
  <c r="AL38" i="3"/>
  <c r="AL39" i="3"/>
  <c r="AL40" i="3"/>
  <c r="AL41" i="3"/>
  <c r="AL42" i="3"/>
  <c r="AL43" i="3"/>
  <c r="AM3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N3" i="3"/>
  <c r="AN4" i="3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36" i="3"/>
  <c r="AN37" i="3"/>
  <c r="AN38" i="3"/>
  <c r="AN39" i="3"/>
  <c r="AN40" i="3"/>
  <c r="AN41" i="3"/>
  <c r="AN42" i="3"/>
  <c r="AN43" i="3"/>
  <c r="AO3" i="3"/>
  <c r="AO4" i="3"/>
  <c r="AO5" i="3"/>
  <c r="AO6" i="3"/>
  <c r="AO7" i="3"/>
  <c r="AO8" i="3"/>
  <c r="AO9" i="3"/>
  <c r="AO10" i="3"/>
  <c r="AO11" i="3"/>
  <c r="AO12" i="3"/>
  <c r="AO13" i="3"/>
  <c r="AO14" i="3"/>
  <c r="AO1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P3" i="3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AP40" i="3"/>
  <c r="AP41" i="3"/>
  <c r="AP42" i="3"/>
  <c r="AP43" i="3"/>
  <c r="AQ3" i="3"/>
  <c r="AQ4" i="3"/>
  <c r="AQ5" i="3"/>
  <c r="AQ6" i="3"/>
  <c r="AQ7" i="3"/>
  <c r="AQ8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Q38" i="3"/>
  <c r="AQ39" i="3"/>
  <c r="AQ40" i="3"/>
  <c r="AQ41" i="3"/>
  <c r="AQ42" i="3"/>
  <c r="AQ43" i="3"/>
  <c r="AR3" i="3"/>
  <c r="AR4" i="3"/>
  <c r="AR5" i="3"/>
  <c r="AR6" i="3"/>
  <c r="AR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R43" i="3"/>
  <c r="AS3" i="3"/>
  <c r="AS4" i="3"/>
  <c r="AS5" i="3"/>
  <c r="AS6" i="3"/>
  <c r="AS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36" i="3"/>
  <c r="AS37" i="3"/>
  <c r="AS38" i="3"/>
  <c r="AS39" i="3"/>
  <c r="AS40" i="3"/>
  <c r="AS41" i="3"/>
  <c r="AS42" i="3"/>
  <c r="AS43" i="3"/>
  <c r="AT3" i="3"/>
  <c r="AT4" i="3"/>
  <c r="AT5" i="3"/>
  <c r="AT6" i="3"/>
  <c r="AT7" i="3"/>
  <c r="AT8" i="3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T41" i="3"/>
  <c r="AT42" i="3"/>
  <c r="AT43" i="3"/>
  <c r="AU3" i="3"/>
  <c r="AU4" i="3"/>
  <c r="AU5" i="3"/>
  <c r="AU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U42" i="3"/>
  <c r="AU43" i="3"/>
  <c r="AV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W3" i="3"/>
  <c r="AW4" i="3"/>
  <c r="AW5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AW40" i="3"/>
  <c r="AW41" i="3"/>
  <c r="AW42" i="3"/>
  <c r="AW43" i="3"/>
  <c r="AX3" i="3"/>
  <c r="AX4" i="3"/>
  <c r="AX5" i="3"/>
  <c r="AX6" i="3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X37" i="3"/>
  <c r="AX38" i="3"/>
  <c r="AX39" i="3"/>
  <c r="AX40" i="3"/>
  <c r="AX41" i="3"/>
  <c r="AX42" i="3"/>
  <c r="AX43" i="3"/>
  <c r="AY3" i="3"/>
  <c r="AY4" i="3"/>
  <c r="AY5" i="3"/>
  <c r="AY6" i="3"/>
  <c r="AY7" i="3"/>
  <c r="AY8" i="3"/>
  <c r="AY9" i="3"/>
  <c r="AY10" i="3"/>
  <c r="AY11" i="3"/>
  <c r="AY12" i="3"/>
  <c r="AY13" i="3"/>
  <c r="AY14" i="3"/>
  <c r="AY1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33" i="3"/>
  <c r="AY34" i="3"/>
  <c r="AY35" i="3"/>
  <c r="AY36" i="3"/>
  <c r="AY37" i="3"/>
  <c r="AY38" i="3"/>
  <c r="AY39" i="3"/>
  <c r="AY40" i="3"/>
  <c r="AY41" i="3"/>
  <c r="AY42" i="3"/>
  <c r="AY43" i="3"/>
  <c r="AZ3" i="3"/>
  <c r="AZ4" i="3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AZ37" i="3"/>
  <c r="AZ38" i="3"/>
  <c r="AZ39" i="3"/>
  <c r="AZ40" i="3"/>
  <c r="AZ41" i="3"/>
  <c r="AZ42" i="3"/>
  <c r="AZ43" i="3"/>
  <c r="BA3" i="3"/>
  <c r="BA4" i="3"/>
  <c r="BA5" i="3"/>
  <c r="BA6" i="3"/>
  <c r="BA7" i="3"/>
  <c r="BA8" i="3"/>
  <c r="BA9" i="3"/>
  <c r="BA10" i="3"/>
  <c r="BA11" i="3"/>
  <c r="BA12" i="3"/>
  <c r="BA13" i="3"/>
  <c r="BA14" i="3"/>
  <c r="BA15" i="3"/>
  <c r="BA16" i="3"/>
  <c r="BA17" i="3"/>
  <c r="BA18" i="3"/>
  <c r="BA19" i="3"/>
  <c r="BA20" i="3"/>
  <c r="BA21" i="3"/>
  <c r="BA22" i="3"/>
  <c r="BA23" i="3"/>
  <c r="BA24" i="3"/>
  <c r="BA25" i="3"/>
  <c r="BA26" i="3"/>
  <c r="BA27" i="3"/>
  <c r="BA28" i="3"/>
  <c r="BA29" i="3"/>
  <c r="BA30" i="3"/>
  <c r="BA31" i="3"/>
  <c r="BA32" i="3"/>
  <c r="BA33" i="3"/>
  <c r="BA34" i="3"/>
  <c r="BA35" i="3"/>
  <c r="BA36" i="3"/>
  <c r="BA37" i="3"/>
  <c r="BA38" i="3"/>
  <c r="BA39" i="3"/>
  <c r="BA40" i="3"/>
  <c r="BA41" i="3"/>
  <c r="BA42" i="3"/>
  <c r="BA43" i="3"/>
  <c r="BB3" i="3"/>
  <c r="BB4" i="3"/>
  <c r="BB5" i="3"/>
  <c r="BB6" i="3"/>
  <c r="BB7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36" i="3"/>
  <c r="BB37" i="3"/>
  <c r="BB38" i="3"/>
  <c r="BB39" i="3"/>
  <c r="BB40" i="3"/>
  <c r="BB41" i="3"/>
  <c r="BB42" i="3"/>
  <c r="BB43" i="3"/>
  <c r="BC3" i="3"/>
  <c r="BC4" i="3"/>
  <c r="BC5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BC43" i="3"/>
  <c r="BD3" i="3"/>
  <c r="BD4" i="3"/>
  <c r="BD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D38" i="3"/>
  <c r="BD39" i="3"/>
  <c r="BD40" i="3"/>
  <c r="BD41" i="3"/>
  <c r="BD42" i="3"/>
  <c r="BD43" i="3"/>
  <c r="BE3" i="3"/>
  <c r="BE4" i="3"/>
  <c r="BE5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36" i="3"/>
  <c r="BE37" i="3"/>
  <c r="BE38" i="3"/>
  <c r="BE39" i="3"/>
  <c r="BE40" i="3"/>
  <c r="BE41" i="3"/>
  <c r="BE42" i="3"/>
  <c r="BE43" i="3"/>
  <c r="BF3" i="3"/>
  <c r="BF4" i="3"/>
  <c r="BF5" i="3"/>
  <c r="BF6" i="3"/>
  <c r="BF7" i="3"/>
  <c r="BF8" i="3"/>
  <c r="BF9" i="3"/>
  <c r="BF10" i="3"/>
  <c r="BF11" i="3"/>
  <c r="BF12" i="3"/>
  <c r="BF13" i="3"/>
  <c r="BF14" i="3"/>
  <c r="BF15" i="3"/>
  <c r="BF16" i="3"/>
  <c r="BF17" i="3"/>
  <c r="BF18" i="3"/>
  <c r="BF19" i="3"/>
  <c r="BF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36" i="3"/>
  <c r="BF37" i="3"/>
  <c r="BF38" i="3"/>
  <c r="BF39" i="3"/>
  <c r="BF40" i="3"/>
  <c r="BF41" i="3"/>
  <c r="BF42" i="3"/>
  <c r="BF43" i="3"/>
  <c r="BG3" i="3"/>
  <c r="BG4" i="3"/>
  <c r="BG5" i="3"/>
  <c r="BG6" i="3"/>
  <c r="BG7" i="3"/>
  <c r="BG8" i="3"/>
  <c r="BG9" i="3"/>
  <c r="BG10" i="3"/>
  <c r="BG11" i="3"/>
  <c r="BG12" i="3"/>
  <c r="BG13" i="3"/>
  <c r="BG14" i="3"/>
  <c r="BG1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36" i="3"/>
  <c r="BG37" i="3"/>
  <c r="BG38" i="3"/>
  <c r="BG39" i="3"/>
  <c r="BG40" i="3"/>
  <c r="BG41" i="3"/>
  <c r="BG42" i="3"/>
  <c r="BG43" i="3"/>
  <c r="BH3" i="3"/>
  <c r="BH4" i="3"/>
  <c r="BH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I3" i="3"/>
  <c r="BI4" i="3"/>
  <c r="BI5" i="3"/>
  <c r="BI6" i="3"/>
  <c r="BI7" i="3"/>
  <c r="BI8" i="3"/>
  <c r="BI9" i="3"/>
  <c r="BI10" i="3"/>
  <c r="BI11" i="3"/>
  <c r="BI12" i="3"/>
  <c r="BI13" i="3"/>
  <c r="BI14" i="3"/>
  <c r="BI15" i="3"/>
  <c r="BI16" i="3"/>
  <c r="BI17" i="3"/>
  <c r="BI18" i="3"/>
  <c r="BI19" i="3"/>
  <c r="BI20" i="3"/>
  <c r="BI21" i="3"/>
  <c r="BI22" i="3"/>
  <c r="BI23" i="3"/>
  <c r="BI24" i="3"/>
  <c r="BI25" i="3"/>
  <c r="BI26" i="3"/>
  <c r="BI27" i="3"/>
  <c r="BI28" i="3"/>
  <c r="BI29" i="3"/>
  <c r="BI30" i="3"/>
  <c r="BI31" i="3"/>
  <c r="BI32" i="3"/>
  <c r="BI33" i="3"/>
  <c r="BI34" i="3"/>
  <c r="BI35" i="3"/>
  <c r="BI36" i="3"/>
  <c r="BI37" i="3"/>
  <c r="BI38" i="3"/>
  <c r="BI39" i="3"/>
  <c r="BI40" i="3"/>
  <c r="BI41" i="3"/>
  <c r="BI42" i="3"/>
  <c r="BI43" i="3"/>
  <c r="BJ3" i="3"/>
  <c r="BJ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K3" i="3"/>
  <c r="BK4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L3" i="3"/>
  <c r="BL4" i="3"/>
  <c r="BL5" i="3"/>
  <c r="BL6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M3" i="3"/>
  <c r="BM4" i="3"/>
  <c r="BM5" i="3"/>
  <c r="BM6" i="3"/>
  <c r="BM7" i="3"/>
  <c r="BM8" i="3"/>
  <c r="BM9" i="3"/>
  <c r="BM10" i="3"/>
  <c r="BM11" i="3"/>
  <c r="BM12" i="3"/>
  <c r="BM13" i="3"/>
  <c r="BM14" i="3"/>
  <c r="BM15" i="3"/>
  <c r="BM16" i="3"/>
  <c r="BM17" i="3"/>
  <c r="BM18" i="3"/>
  <c r="BM19" i="3"/>
  <c r="BM20" i="3"/>
  <c r="BM21" i="3"/>
  <c r="BM22" i="3"/>
  <c r="BM23" i="3"/>
  <c r="BM24" i="3"/>
  <c r="BM25" i="3"/>
  <c r="BM26" i="3"/>
  <c r="BM27" i="3"/>
  <c r="BM28" i="3"/>
  <c r="BM29" i="3"/>
  <c r="BM30" i="3"/>
  <c r="BM31" i="3"/>
  <c r="BM32" i="3"/>
  <c r="BM33" i="3"/>
  <c r="BM34" i="3"/>
  <c r="BM35" i="3"/>
  <c r="BM36" i="3"/>
  <c r="BM37" i="3"/>
  <c r="BM38" i="3"/>
  <c r="BM39" i="3"/>
  <c r="BM40" i="3"/>
  <c r="BM41" i="3"/>
  <c r="BM42" i="3"/>
  <c r="BM43" i="3"/>
  <c r="BN3" i="3"/>
  <c r="BN4" i="3"/>
  <c r="BN5" i="3"/>
  <c r="BN6" i="3"/>
  <c r="BN7" i="3"/>
  <c r="BN8" i="3"/>
  <c r="BN9" i="3"/>
  <c r="BN10" i="3"/>
  <c r="BN11" i="3"/>
  <c r="BN12" i="3"/>
  <c r="BN13" i="3"/>
  <c r="BN14" i="3"/>
  <c r="BN15" i="3"/>
  <c r="BN16" i="3"/>
  <c r="BN17" i="3"/>
  <c r="BN18" i="3"/>
  <c r="BN19" i="3"/>
  <c r="BN20" i="3"/>
  <c r="BN21" i="3"/>
  <c r="BN22" i="3"/>
  <c r="BN23" i="3"/>
  <c r="BN24" i="3"/>
  <c r="BN25" i="3"/>
  <c r="BN26" i="3"/>
  <c r="BN27" i="3"/>
  <c r="BN28" i="3"/>
  <c r="BN29" i="3"/>
  <c r="BN30" i="3"/>
  <c r="BN31" i="3"/>
  <c r="BN32" i="3"/>
  <c r="BN33" i="3"/>
  <c r="BN34" i="3"/>
  <c r="BN35" i="3"/>
  <c r="BN36" i="3"/>
  <c r="BN37" i="3"/>
  <c r="BN38" i="3"/>
  <c r="BN39" i="3"/>
  <c r="BN40" i="3"/>
  <c r="BN41" i="3"/>
  <c r="BN42" i="3"/>
  <c r="BN43" i="3"/>
  <c r="BO3" i="3"/>
  <c r="BO4" i="3"/>
  <c r="BO5" i="3"/>
  <c r="BO6" i="3"/>
  <c r="BO7" i="3"/>
  <c r="BO8" i="3"/>
  <c r="BO9" i="3"/>
  <c r="BO10" i="3"/>
  <c r="BO11" i="3"/>
  <c r="BO12" i="3"/>
  <c r="BO13" i="3"/>
  <c r="BO14" i="3"/>
  <c r="BO15" i="3"/>
  <c r="BO16" i="3"/>
  <c r="BO17" i="3"/>
  <c r="BO18" i="3"/>
  <c r="BO19" i="3"/>
  <c r="BO20" i="3"/>
  <c r="BO21" i="3"/>
  <c r="BO22" i="3"/>
  <c r="BO23" i="3"/>
  <c r="BO24" i="3"/>
  <c r="BO25" i="3"/>
  <c r="BO26" i="3"/>
  <c r="BO27" i="3"/>
  <c r="BO28" i="3"/>
  <c r="BO29" i="3"/>
  <c r="BO30" i="3"/>
  <c r="BO31" i="3"/>
  <c r="BO32" i="3"/>
  <c r="BO33" i="3"/>
  <c r="BO34" i="3"/>
  <c r="BO35" i="3"/>
  <c r="BO36" i="3"/>
  <c r="BO37" i="3"/>
  <c r="BO38" i="3"/>
  <c r="BO39" i="3"/>
  <c r="BO40" i="3"/>
  <c r="BO41" i="3"/>
  <c r="BO42" i="3"/>
  <c r="BO43" i="3"/>
  <c r="BP3" i="3"/>
  <c r="BP4" i="3"/>
  <c r="BP5" i="3"/>
  <c r="BP6" i="3"/>
  <c r="BP7" i="3"/>
  <c r="BP8" i="3"/>
  <c r="BP9" i="3"/>
  <c r="BP10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31" i="3"/>
  <c r="BP32" i="3"/>
  <c r="BP33" i="3"/>
  <c r="BP34" i="3"/>
  <c r="BP35" i="3"/>
  <c r="BP36" i="3"/>
  <c r="BP37" i="3"/>
  <c r="BP38" i="3"/>
  <c r="BP39" i="3"/>
  <c r="BP40" i="3"/>
  <c r="BP41" i="3"/>
  <c r="BP42" i="3"/>
  <c r="BP43" i="3"/>
  <c r="BQ3" i="3"/>
  <c r="BQ4" i="3"/>
  <c r="BQ5" i="3"/>
  <c r="BQ6" i="3"/>
  <c r="BQ7" i="3"/>
  <c r="BQ8" i="3"/>
  <c r="BQ9" i="3"/>
  <c r="BQ10" i="3"/>
  <c r="BQ11" i="3"/>
  <c r="BQ12" i="3"/>
  <c r="BQ13" i="3"/>
  <c r="BQ14" i="3"/>
  <c r="BQ15" i="3"/>
  <c r="BQ16" i="3"/>
  <c r="BQ17" i="3"/>
  <c r="BQ18" i="3"/>
  <c r="BQ19" i="3"/>
  <c r="BQ20" i="3"/>
  <c r="BQ21" i="3"/>
  <c r="BQ22" i="3"/>
  <c r="BQ23" i="3"/>
  <c r="BQ24" i="3"/>
  <c r="BQ25" i="3"/>
  <c r="BQ26" i="3"/>
  <c r="BQ27" i="3"/>
  <c r="BQ28" i="3"/>
  <c r="BQ29" i="3"/>
  <c r="BQ30" i="3"/>
  <c r="BQ31" i="3"/>
  <c r="BQ32" i="3"/>
  <c r="BQ33" i="3"/>
  <c r="BQ34" i="3"/>
  <c r="BQ35" i="3"/>
  <c r="BQ36" i="3"/>
  <c r="BQ37" i="3"/>
  <c r="BQ38" i="3"/>
  <c r="BQ39" i="3"/>
  <c r="BQ40" i="3"/>
  <c r="BQ41" i="3"/>
  <c r="BQ42" i="3"/>
  <c r="BQ43" i="3"/>
  <c r="BR3" i="3"/>
  <c r="BR4" i="3"/>
  <c r="BR5" i="3"/>
  <c r="BR6" i="3"/>
  <c r="BR7" i="3"/>
  <c r="BR8" i="3"/>
  <c r="BR9" i="3"/>
  <c r="BR10" i="3"/>
  <c r="BR11" i="3"/>
  <c r="BR12" i="3"/>
  <c r="BR13" i="3"/>
  <c r="BR14" i="3"/>
  <c r="BR15" i="3"/>
  <c r="BR16" i="3"/>
  <c r="BR17" i="3"/>
  <c r="BR18" i="3"/>
  <c r="BR19" i="3"/>
  <c r="BR20" i="3"/>
  <c r="BR21" i="3"/>
  <c r="BR22" i="3"/>
  <c r="BR23" i="3"/>
  <c r="BR24" i="3"/>
  <c r="BR25" i="3"/>
  <c r="BR26" i="3"/>
  <c r="BR27" i="3"/>
  <c r="BR28" i="3"/>
  <c r="BR29" i="3"/>
  <c r="BR30" i="3"/>
  <c r="BR31" i="3"/>
  <c r="BR32" i="3"/>
  <c r="BR33" i="3"/>
  <c r="BR34" i="3"/>
  <c r="BR35" i="3"/>
  <c r="BR36" i="3"/>
  <c r="BR37" i="3"/>
  <c r="BR38" i="3"/>
  <c r="BR39" i="3"/>
  <c r="BR40" i="3"/>
  <c r="BR41" i="3"/>
  <c r="BR42" i="3"/>
  <c r="BR43" i="3"/>
  <c r="BS3" i="3"/>
  <c r="BS4" i="3"/>
  <c r="BS5" i="3"/>
  <c r="BS6" i="3"/>
  <c r="BS7" i="3"/>
  <c r="BS8" i="3"/>
  <c r="BS9" i="3"/>
  <c r="BS10" i="3"/>
  <c r="BS11" i="3"/>
  <c r="BS12" i="3"/>
  <c r="BS13" i="3"/>
  <c r="BS14" i="3"/>
  <c r="BS1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36" i="3"/>
  <c r="BS37" i="3"/>
  <c r="BS38" i="3"/>
  <c r="BS39" i="3"/>
  <c r="BS40" i="3"/>
  <c r="BS41" i="3"/>
  <c r="BS42" i="3"/>
  <c r="BS43" i="3"/>
  <c r="BT3" i="3"/>
  <c r="BT4" i="3"/>
  <c r="BT5" i="3"/>
  <c r="BT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36" i="3"/>
  <c r="BT37" i="3"/>
  <c r="BT38" i="3"/>
  <c r="BT39" i="3"/>
  <c r="BT40" i="3"/>
  <c r="BT41" i="3"/>
  <c r="BT42" i="3"/>
  <c r="BT43" i="3"/>
  <c r="BU3" i="3"/>
  <c r="BU4" i="3"/>
  <c r="BU5" i="3"/>
  <c r="BU6" i="3"/>
  <c r="BU7" i="3"/>
  <c r="BU8" i="3"/>
  <c r="BU9" i="3"/>
  <c r="BU10" i="3"/>
  <c r="BU11" i="3"/>
  <c r="BU12" i="3"/>
  <c r="BU13" i="3"/>
  <c r="BU14" i="3"/>
  <c r="BU15" i="3"/>
  <c r="BU16" i="3"/>
  <c r="BU17" i="3"/>
  <c r="BU18" i="3"/>
  <c r="BU19" i="3"/>
  <c r="BU20" i="3"/>
  <c r="BU21" i="3"/>
  <c r="BU22" i="3"/>
  <c r="BU23" i="3"/>
  <c r="BU24" i="3"/>
  <c r="BU25" i="3"/>
  <c r="BU26" i="3"/>
  <c r="BU27" i="3"/>
  <c r="BU28" i="3"/>
  <c r="BU29" i="3"/>
  <c r="BU30" i="3"/>
  <c r="BU31" i="3"/>
  <c r="BU32" i="3"/>
  <c r="BU33" i="3"/>
  <c r="BU34" i="3"/>
  <c r="BU35" i="3"/>
  <c r="BU36" i="3"/>
  <c r="BU37" i="3"/>
  <c r="BU38" i="3"/>
  <c r="BU39" i="3"/>
  <c r="BU40" i="3"/>
  <c r="BU41" i="3"/>
  <c r="BU42" i="3"/>
  <c r="BU43" i="3"/>
  <c r="BV3" i="3"/>
  <c r="BV4" i="3"/>
  <c r="BV5" i="3"/>
  <c r="BV6" i="3"/>
  <c r="BV7" i="3"/>
  <c r="BV8" i="3"/>
  <c r="BV9" i="3"/>
  <c r="BV10" i="3"/>
  <c r="BV11" i="3"/>
  <c r="BV12" i="3"/>
  <c r="BV13" i="3"/>
  <c r="BV14" i="3"/>
  <c r="BV15" i="3"/>
  <c r="BV16" i="3"/>
  <c r="BV17" i="3"/>
  <c r="BV18" i="3"/>
  <c r="BV19" i="3"/>
  <c r="BV20" i="3"/>
  <c r="BV21" i="3"/>
  <c r="BV22" i="3"/>
  <c r="BV23" i="3"/>
  <c r="BV24" i="3"/>
  <c r="BV25" i="3"/>
  <c r="BV26" i="3"/>
  <c r="BV27" i="3"/>
  <c r="BV28" i="3"/>
  <c r="BV29" i="3"/>
  <c r="BV30" i="3"/>
  <c r="BV31" i="3"/>
  <c r="BV32" i="3"/>
  <c r="BV33" i="3"/>
  <c r="BV34" i="3"/>
  <c r="BV35" i="3"/>
  <c r="BV36" i="3"/>
  <c r="BV37" i="3"/>
  <c r="BV38" i="3"/>
  <c r="BV39" i="3"/>
  <c r="BV40" i="3"/>
  <c r="BV41" i="3"/>
  <c r="BV42" i="3"/>
  <c r="BV43" i="3"/>
  <c r="BW3" i="3"/>
  <c r="BW4" i="3"/>
  <c r="BW5" i="3"/>
  <c r="BW6" i="3"/>
  <c r="BW7" i="3"/>
  <c r="BW8" i="3"/>
  <c r="BW9" i="3"/>
  <c r="BW10" i="3"/>
  <c r="BW11" i="3"/>
  <c r="BW12" i="3"/>
  <c r="BW13" i="3"/>
  <c r="BW14" i="3"/>
  <c r="BW15" i="3"/>
  <c r="BW16" i="3"/>
  <c r="BW17" i="3"/>
  <c r="BW18" i="3"/>
  <c r="BW19" i="3"/>
  <c r="BW20" i="3"/>
  <c r="BW21" i="3"/>
  <c r="BW22" i="3"/>
  <c r="BW23" i="3"/>
  <c r="BW24" i="3"/>
  <c r="BW25" i="3"/>
  <c r="BW26" i="3"/>
  <c r="BW27" i="3"/>
  <c r="BW28" i="3"/>
  <c r="BW29" i="3"/>
  <c r="BW30" i="3"/>
  <c r="BW31" i="3"/>
  <c r="BW32" i="3"/>
  <c r="BW33" i="3"/>
  <c r="BW34" i="3"/>
  <c r="BW35" i="3"/>
  <c r="BW36" i="3"/>
  <c r="BW37" i="3"/>
  <c r="BW38" i="3"/>
  <c r="BW39" i="3"/>
  <c r="BW40" i="3"/>
  <c r="BW41" i="3"/>
  <c r="BW42" i="3"/>
  <c r="BW43" i="3"/>
  <c r="BX3" i="3"/>
  <c r="BX4" i="3"/>
  <c r="BX5" i="3"/>
  <c r="BX6" i="3"/>
  <c r="BX7" i="3"/>
  <c r="BX8" i="3"/>
  <c r="BX9" i="3"/>
  <c r="BX10" i="3"/>
  <c r="BX11" i="3"/>
  <c r="BX12" i="3"/>
  <c r="BX13" i="3"/>
  <c r="BX14" i="3"/>
  <c r="BX15" i="3"/>
  <c r="BX16" i="3"/>
  <c r="BX17" i="3"/>
  <c r="BX18" i="3"/>
  <c r="BX19" i="3"/>
  <c r="BX20" i="3"/>
  <c r="BX21" i="3"/>
  <c r="BX22" i="3"/>
  <c r="BX23" i="3"/>
  <c r="BX24" i="3"/>
  <c r="BX25" i="3"/>
  <c r="BX26" i="3"/>
  <c r="BX27" i="3"/>
  <c r="BX28" i="3"/>
  <c r="BX29" i="3"/>
  <c r="BX30" i="3"/>
  <c r="BX31" i="3"/>
  <c r="BX32" i="3"/>
  <c r="BX33" i="3"/>
  <c r="BX34" i="3"/>
  <c r="BX35" i="3"/>
  <c r="BX36" i="3"/>
  <c r="BX37" i="3"/>
  <c r="BX38" i="3"/>
  <c r="BX39" i="3"/>
  <c r="BX40" i="3"/>
  <c r="BX41" i="3"/>
  <c r="BX42" i="3"/>
  <c r="BX43" i="3"/>
  <c r="BY3" i="3"/>
  <c r="BY4" i="3"/>
  <c r="BY5" i="3"/>
  <c r="BY6" i="3"/>
  <c r="BY7" i="3"/>
  <c r="BY8" i="3"/>
  <c r="BY9" i="3"/>
  <c r="BY10" i="3"/>
  <c r="BY11" i="3"/>
  <c r="BY12" i="3"/>
  <c r="BY13" i="3"/>
  <c r="BY14" i="3"/>
  <c r="BY15" i="3"/>
  <c r="BY16" i="3"/>
  <c r="BY17" i="3"/>
  <c r="BY18" i="3"/>
  <c r="BY19" i="3"/>
  <c r="BY20" i="3"/>
  <c r="BY21" i="3"/>
  <c r="BY22" i="3"/>
  <c r="BY23" i="3"/>
  <c r="BY24" i="3"/>
  <c r="BY25" i="3"/>
  <c r="BY26" i="3"/>
  <c r="BY27" i="3"/>
  <c r="BY28" i="3"/>
  <c r="BY29" i="3"/>
  <c r="BY30" i="3"/>
  <c r="BY31" i="3"/>
  <c r="BY32" i="3"/>
  <c r="BY33" i="3"/>
  <c r="BY34" i="3"/>
  <c r="BY35" i="3"/>
  <c r="BY36" i="3"/>
  <c r="BY37" i="3"/>
  <c r="BY38" i="3"/>
  <c r="BY39" i="3"/>
  <c r="BY40" i="3"/>
  <c r="BY41" i="3"/>
  <c r="BY42" i="3"/>
  <c r="BY43" i="3"/>
  <c r="BZ3" i="3"/>
  <c r="BZ4" i="3"/>
  <c r="BZ5" i="3"/>
  <c r="BZ6" i="3"/>
  <c r="BZ7" i="3"/>
  <c r="BZ8" i="3"/>
  <c r="BZ9" i="3"/>
  <c r="BZ10" i="3"/>
  <c r="BZ11" i="3"/>
  <c r="BZ12" i="3"/>
  <c r="BZ13" i="3"/>
  <c r="BZ14" i="3"/>
  <c r="BZ15" i="3"/>
  <c r="BZ16" i="3"/>
  <c r="BZ17" i="3"/>
  <c r="BZ18" i="3"/>
  <c r="BZ19" i="3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BZ33" i="3"/>
  <c r="BZ34" i="3"/>
  <c r="BZ35" i="3"/>
  <c r="BZ36" i="3"/>
  <c r="BZ37" i="3"/>
  <c r="BZ38" i="3"/>
  <c r="BZ39" i="3"/>
  <c r="BZ40" i="3"/>
  <c r="BZ41" i="3"/>
  <c r="BZ42" i="3"/>
  <c r="BZ43" i="3"/>
  <c r="CB3" i="3"/>
  <c r="CB4" i="3"/>
  <c r="CB5" i="3"/>
  <c r="CB6" i="3"/>
  <c r="CB7" i="3"/>
  <c r="CB8" i="3"/>
  <c r="CB9" i="3"/>
  <c r="CB10" i="3"/>
  <c r="CB11" i="3"/>
  <c r="CB12" i="3"/>
  <c r="CB13" i="3"/>
  <c r="CB14" i="3"/>
  <c r="CB15" i="3"/>
  <c r="CB16" i="3"/>
  <c r="CB17" i="3"/>
  <c r="CB18" i="3"/>
  <c r="CB19" i="3"/>
  <c r="CB20" i="3"/>
  <c r="CB21" i="3"/>
  <c r="CB22" i="3"/>
  <c r="CB23" i="3"/>
  <c r="CB24" i="3"/>
  <c r="CB25" i="3"/>
  <c r="CB26" i="3"/>
  <c r="CB27" i="3"/>
  <c r="CB28" i="3"/>
  <c r="CB29" i="3"/>
  <c r="CB30" i="3"/>
  <c r="CB31" i="3"/>
  <c r="CB32" i="3"/>
  <c r="CB33" i="3"/>
  <c r="CB34" i="3"/>
  <c r="CB35" i="3"/>
  <c r="CB36" i="3"/>
  <c r="CB37" i="3"/>
  <c r="CB38" i="3"/>
  <c r="CB39" i="3"/>
  <c r="CB40" i="3"/>
  <c r="CB41" i="3"/>
  <c r="CB42" i="3"/>
  <c r="CB43" i="3"/>
  <c r="CC3" i="3"/>
  <c r="CC4" i="3"/>
  <c r="CC5" i="3"/>
  <c r="CC6" i="3"/>
  <c r="CC7" i="3"/>
  <c r="CC8" i="3"/>
  <c r="CC9" i="3"/>
  <c r="CC10" i="3"/>
  <c r="CC11" i="3"/>
  <c r="CC12" i="3"/>
  <c r="CC13" i="3"/>
  <c r="CC14" i="3"/>
  <c r="CC15" i="3"/>
  <c r="CC16" i="3"/>
  <c r="CC17" i="3"/>
  <c r="CC18" i="3"/>
  <c r="CC19" i="3"/>
  <c r="CC20" i="3"/>
  <c r="CC21" i="3"/>
  <c r="CC22" i="3"/>
  <c r="CC23" i="3"/>
  <c r="CC24" i="3"/>
  <c r="CC25" i="3"/>
  <c r="CC26" i="3"/>
  <c r="CC27" i="3"/>
  <c r="CC28" i="3"/>
  <c r="CC29" i="3"/>
  <c r="CC30" i="3"/>
  <c r="CC31" i="3"/>
  <c r="CC32" i="3"/>
  <c r="CC33" i="3"/>
  <c r="CC34" i="3"/>
  <c r="CC35" i="3"/>
  <c r="CC36" i="3"/>
  <c r="CC37" i="3"/>
  <c r="CC38" i="3"/>
  <c r="CC39" i="3"/>
  <c r="CC40" i="3"/>
  <c r="CC41" i="3"/>
  <c r="CC42" i="3"/>
  <c r="CC43" i="3"/>
  <c r="CD3" i="3"/>
  <c r="CD4" i="3"/>
  <c r="CD5" i="3"/>
  <c r="CD6" i="3"/>
  <c r="CD7" i="3"/>
  <c r="CD8" i="3"/>
  <c r="CD9" i="3"/>
  <c r="CD10" i="3"/>
  <c r="CD11" i="3"/>
  <c r="CD12" i="3"/>
  <c r="CD13" i="3"/>
  <c r="CD14" i="3"/>
  <c r="CD15" i="3"/>
  <c r="CD16" i="3"/>
  <c r="CD17" i="3"/>
  <c r="CD18" i="3"/>
  <c r="CD19" i="3"/>
  <c r="CD20" i="3"/>
  <c r="CD21" i="3"/>
  <c r="CD22" i="3"/>
  <c r="CD23" i="3"/>
  <c r="CD24" i="3"/>
  <c r="CD25" i="3"/>
  <c r="CD26" i="3"/>
  <c r="CD27" i="3"/>
  <c r="CD28" i="3"/>
  <c r="CD29" i="3"/>
  <c r="CD30" i="3"/>
  <c r="CD31" i="3"/>
  <c r="CD32" i="3"/>
  <c r="CD33" i="3"/>
  <c r="CD34" i="3"/>
  <c r="CD35" i="3"/>
  <c r="CD36" i="3"/>
  <c r="CD37" i="3"/>
  <c r="CD38" i="3"/>
  <c r="CD39" i="3"/>
  <c r="CD40" i="3"/>
  <c r="CD41" i="3"/>
  <c r="CD42" i="3"/>
  <c r="CD43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B34" i="3"/>
  <c r="B35" i="3"/>
  <c r="B36" i="3"/>
  <c r="B37" i="3"/>
  <c r="B38" i="3"/>
  <c r="B39" i="3"/>
  <c r="B40" i="3"/>
  <c r="B41" i="3"/>
  <c r="B42" i="3"/>
  <c r="AQ27" i="2"/>
  <c r="AQ11" i="2"/>
  <c r="T44" i="2"/>
  <c r="C44" i="2"/>
  <c r="B35" i="2"/>
  <c r="B36" i="2"/>
  <c r="B37" i="2"/>
  <c r="B38" i="2"/>
  <c r="B39" i="2"/>
  <c r="B40" i="2"/>
  <c r="B41" i="2"/>
  <c r="B42" i="2"/>
  <c r="B43" i="2"/>
  <c r="B34" i="2"/>
  <c r="AJ43" i="1"/>
  <c r="C36" i="11"/>
  <c r="AQ25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6" i="1"/>
  <c r="AQ27" i="1"/>
  <c r="AQ28" i="1"/>
  <c r="AQ29" i="1"/>
  <c r="AQ30" i="1"/>
  <c r="AQ31" i="1"/>
  <c r="C43" i="1"/>
  <c r="AP43" i="1"/>
  <c r="C42" i="11"/>
  <c r="AO43" i="1"/>
  <c r="C41" i="11"/>
  <c r="AN43" i="1"/>
  <c r="C40" i="11"/>
  <c r="AM43" i="1"/>
  <c r="C39" i="11"/>
  <c r="AL43" i="1"/>
  <c r="C38" i="11"/>
  <c r="AK43" i="1"/>
  <c r="C37" i="11"/>
  <c r="AI43" i="1"/>
  <c r="C35" i="11"/>
  <c r="AH43" i="1"/>
  <c r="C34" i="11"/>
  <c r="AG43" i="1"/>
  <c r="C33" i="11"/>
  <c r="AF43" i="1"/>
  <c r="C32" i="11"/>
  <c r="AE43" i="1"/>
  <c r="C31" i="11"/>
  <c r="AD43" i="1"/>
  <c r="C30" i="11"/>
  <c r="AC43" i="1"/>
  <c r="C29" i="11"/>
  <c r="AB43" i="1"/>
  <c r="C28" i="11"/>
  <c r="AA43" i="1"/>
  <c r="C27" i="11"/>
  <c r="Z43" i="1"/>
  <c r="C26" i="11"/>
  <c r="Y43" i="1"/>
  <c r="C25" i="11"/>
  <c r="X43" i="1"/>
  <c r="C24" i="11"/>
  <c r="W43" i="1"/>
  <c r="C23" i="11"/>
  <c r="V43" i="1"/>
  <c r="C22" i="11"/>
  <c r="U43" i="1"/>
  <c r="C21" i="11"/>
  <c r="AO44" i="2"/>
  <c r="D41" i="11"/>
  <c r="AN44" i="2"/>
  <c r="D40" i="11"/>
  <c r="AM44" i="2"/>
  <c r="D39" i="11"/>
  <c r="AL44" i="2"/>
  <c r="D38" i="11"/>
  <c r="E38" i="11"/>
  <c r="AK44" i="2"/>
  <c r="D37" i="11"/>
  <c r="E37" i="11"/>
  <c r="AJ44" i="2"/>
  <c r="D36" i="11"/>
  <c r="AI44" i="2"/>
  <c r="D35" i="11"/>
  <c r="AH44" i="2"/>
  <c r="D34" i="11"/>
  <c r="E34" i="11"/>
  <c r="AG44" i="2"/>
  <c r="D33" i="11"/>
  <c r="E33" i="11"/>
  <c r="AF44" i="2"/>
  <c r="D32" i="11"/>
  <c r="AE44" i="2"/>
  <c r="D31" i="11"/>
  <c r="AD44" i="2"/>
  <c r="D30" i="11"/>
  <c r="E30" i="11"/>
  <c r="AC44" i="2"/>
  <c r="D29" i="11"/>
  <c r="AB44" i="2"/>
  <c r="D28" i="11"/>
  <c r="AA44" i="2"/>
  <c r="D27" i="11"/>
  <c r="Z44" i="2"/>
  <c r="D26" i="11"/>
  <c r="E26" i="11"/>
  <c r="Y44" i="2"/>
  <c r="D25" i="11"/>
  <c r="X44" i="2"/>
  <c r="D24" i="11"/>
  <c r="W44" i="2"/>
  <c r="D23" i="11"/>
  <c r="V44" i="2"/>
  <c r="D22" i="11"/>
  <c r="U44" i="2"/>
  <c r="D21" i="11"/>
  <c r="B42" i="11"/>
  <c r="B39" i="11"/>
  <c r="B40" i="11"/>
  <c r="B41" i="11"/>
  <c r="B35" i="11"/>
  <c r="B36" i="11"/>
  <c r="B37" i="11"/>
  <c r="B38" i="11"/>
  <c r="B31" i="11"/>
  <c r="B32" i="11"/>
  <c r="B33" i="11"/>
  <c r="B34" i="11"/>
  <c r="B23" i="11"/>
  <c r="B24" i="11"/>
  <c r="B25" i="11"/>
  <c r="B26" i="11"/>
  <c r="B27" i="11"/>
  <c r="B28" i="11"/>
  <c r="B29" i="11"/>
  <c r="B30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AP44" i="2"/>
  <c r="D42" i="11"/>
  <c r="AP2" i="1"/>
  <c r="CC2" i="3"/>
  <c r="AO2" i="1"/>
  <c r="AO3" i="2"/>
  <c r="CB2" i="3"/>
  <c r="AN2" i="1"/>
  <c r="BY2" i="3"/>
  <c r="AM2" i="1"/>
  <c r="BW2" i="3"/>
  <c r="AL2" i="1"/>
  <c r="BU2" i="3"/>
  <c r="AK2" i="1"/>
  <c r="AK3" i="2"/>
  <c r="BT2" i="3"/>
  <c r="AJ2" i="1"/>
  <c r="BQ2" i="3"/>
  <c r="AI2" i="1"/>
  <c r="AI3" i="2"/>
  <c r="BP2" i="3"/>
  <c r="AH2" i="1"/>
  <c r="BM2" i="3"/>
  <c r="AG2" i="1"/>
  <c r="AG3" i="2"/>
  <c r="BL2" i="3"/>
  <c r="AF2" i="1"/>
  <c r="BI2" i="3"/>
  <c r="AE2" i="1"/>
  <c r="BG2" i="3"/>
  <c r="AD2" i="1"/>
  <c r="BE2" i="3"/>
  <c r="AC2" i="1"/>
  <c r="AC3" i="2"/>
  <c r="BD2" i="3"/>
  <c r="AB2" i="1"/>
  <c r="AB3" i="2"/>
  <c r="BB2" i="3"/>
  <c r="AA2" i="1"/>
  <c r="AY2" i="3"/>
  <c r="Z2" i="1"/>
  <c r="Z3" i="2"/>
  <c r="AX2" i="3"/>
  <c r="Y2" i="1"/>
  <c r="AU2" i="3"/>
  <c r="X2" i="1"/>
  <c r="AS2" i="3"/>
  <c r="W2" i="1"/>
  <c r="AQ2" i="3"/>
  <c r="V2" i="1"/>
  <c r="V3" i="2"/>
  <c r="AP2" i="3"/>
  <c r="U2" i="1"/>
  <c r="AM2" i="3"/>
  <c r="T2" i="1"/>
  <c r="AK2" i="3"/>
  <c r="S2" i="1"/>
  <c r="S3" i="2"/>
  <c r="AJ2" i="3"/>
  <c r="R2" i="1"/>
  <c r="R3" i="2"/>
  <c r="AH2" i="3"/>
  <c r="Q2" i="1"/>
  <c r="AE2" i="3"/>
  <c r="P2" i="1"/>
  <c r="AC2" i="3"/>
  <c r="O2" i="1"/>
  <c r="AA2" i="3"/>
  <c r="N2" i="1"/>
  <c r="N3" i="2"/>
  <c r="Z2" i="3"/>
  <c r="M2" i="1"/>
  <c r="W2" i="3"/>
  <c r="L2" i="1"/>
  <c r="U2" i="3"/>
  <c r="K2" i="1"/>
  <c r="S2" i="3"/>
  <c r="J2" i="1"/>
  <c r="J3" i="2"/>
  <c r="R2" i="3"/>
  <c r="I2" i="1"/>
  <c r="O2" i="3"/>
  <c r="H2" i="1"/>
  <c r="H3" i="2"/>
  <c r="N2" i="3"/>
  <c r="G2" i="1"/>
  <c r="G3" i="2"/>
  <c r="L2" i="3"/>
  <c r="F2" i="1"/>
  <c r="F3" i="2"/>
  <c r="J2" i="3"/>
  <c r="E2" i="1"/>
  <c r="G2" i="3"/>
  <c r="D2" i="1"/>
  <c r="D3" i="2"/>
  <c r="F2" i="3"/>
  <c r="C2" i="1"/>
  <c r="C2" i="3"/>
  <c r="E42" i="11"/>
  <c r="E40" i="11"/>
  <c r="E29" i="11"/>
  <c r="E41" i="11"/>
  <c r="M3" i="2"/>
  <c r="X2" i="3"/>
  <c r="AJ3" i="2"/>
  <c r="BR2" i="3"/>
  <c r="BA2" i="3"/>
  <c r="AF3" i="2"/>
  <c r="BJ2" i="3"/>
  <c r="T3" i="2"/>
  <c r="AL2" i="3"/>
  <c r="Q2" i="3"/>
  <c r="I3" i="2"/>
  <c r="P2" i="3"/>
  <c r="P3" i="2"/>
  <c r="AD2" i="3"/>
  <c r="Y2" i="3"/>
  <c r="E27" i="11"/>
  <c r="E35" i="11"/>
  <c r="E39" i="11"/>
  <c r="E3" i="2"/>
  <c r="H2" i="3"/>
  <c r="E2" i="3"/>
  <c r="AG2" i="3"/>
  <c r="E28" i="11"/>
  <c r="AW2" i="3"/>
  <c r="AN3" i="2"/>
  <c r="BZ2" i="3"/>
  <c r="X3" i="2"/>
  <c r="AT2" i="3"/>
  <c r="I2" i="3"/>
  <c r="AO2" i="3"/>
  <c r="AA3" i="2"/>
  <c r="AZ2" i="3"/>
  <c r="O3" i="2"/>
  <c r="AB2" i="3"/>
  <c r="K2" i="3"/>
  <c r="AI2" i="3"/>
  <c r="BO2" i="3"/>
  <c r="L3" i="2"/>
  <c r="V2" i="3"/>
  <c r="AM3" i="2"/>
  <c r="BX2" i="3"/>
  <c r="AE3" i="2"/>
  <c r="BH2" i="3"/>
  <c r="W3" i="2"/>
  <c r="AR2" i="3"/>
  <c r="K3" i="2"/>
  <c r="T2" i="3"/>
  <c r="AP3" i="2"/>
  <c r="CD2" i="3"/>
  <c r="AL3" i="2"/>
  <c r="BV2" i="3"/>
  <c r="AH3" i="2"/>
  <c r="BN2" i="3"/>
  <c r="AD3" i="2"/>
  <c r="BF2" i="3"/>
  <c r="M2" i="3"/>
  <c r="BC2" i="3"/>
  <c r="BK2" i="3"/>
  <c r="BS2" i="3"/>
  <c r="CA2" i="3"/>
  <c r="E36" i="11"/>
  <c r="C3" i="2"/>
  <c r="D2" i="3"/>
  <c r="Y3" i="2"/>
  <c r="AV2" i="3"/>
  <c r="U3" i="2"/>
  <c r="AN2" i="3"/>
  <c r="Q3" i="2"/>
  <c r="AF2" i="3"/>
  <c r="E31" i="11"/>
  <c r="E32" i="11"/>
  <c r="E23" i="11"/>
  <c r="E24" i="11"/>
  <c r="E25" i="1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B28" i="3"/>
  <c r="B29" i="3"/>
  <c r="B30" i="3"/>
  <c r="B31" i="3"/>
  <c r="B32" i="3"/>
  <c r="B33" i="3"/>
  <c r="B29" i="2"/>
  <c r="B30" i="2"/>
  <c r="B31" i="2"/>
  <c r="B32" i="2"/>
  <c r="B33" i="2"/>
  <c r="AQ29" i="2"/>
  <c r="D88" i="11"/>
  <c r="AQ30" i="2"/>
  <c r="D89" i="11"/>
  <c r="AQ31" i="2"/>
  <c r="D90" i="11"/>
  <c r="AQ32" i="2"/>
  <c r="D91" i="11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C88" i="11"/>
  <c r="C89" i="11"/>
  <c r="C90" i="11"/>
  <c r="C91" i="11"/>
  <c r="E92" i="11"/>
  <c r="E88" i="11"/>
  <c r="E89" i="11"/>
  <c r="E91" i="11"/>
  <c r="E90" i="1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4" i="2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3" i="3"/>
  <c r="D19" i="11"/>
  <c r="D20" i="11"/>
  <c r="C19" i="11"/>
  <c r="C20" i="11"/>
  <c r="E22" i="11"/>
  <c r="E21" i="11"/>
  <c r="E20" i="11"/>
  <c r="E19" i="11"/>
  <c r="AQ5" i="2"/>
  <c r="AQ6" i="2"/>
  <c r="AQ7" i="2"/>
  <c r="AQ8" i="2"/>
  <c r="AQ9" i="2"/>
  <c r="AQ10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8" i="2"/>
  <c r="C9" i="11"/>
  <c r="C10" i="11"/>
  <c r="C11" i="11"/>
  <c r="C12" i="11"/>
  <c r="C13" i="11"/>
  <c r="C14" i="11"/>
  <c r="C15" i="11"/>
  <c r="C16" i="11"/>
  <c r="C17" i="11"/>
  <c r="C18" i="11"/>
  <c r="C8" i="11"/>
  <c r="C7" i="11"/>
  <c r="C6" i="11"/>
  <c r="C5" i="11"/>
  <c r="C4" i="11"/>
  <c r="C3" i="11"/>
  <c r="D82" i="11"/>
  <c r="D83" i="11"/>
  <c r="D84" i="11"/>
  <c r="D85" i="11"/>
  <c r="D86" i="11"/>
  <c r="D87" i="11"/>
  <c r="D81" i="11"/>
  <c r="D80" i="11"/>
  <c r="C68" i="11"/>
  <c r="C69" i="11"/>
  <c r="C65" i="11"/>
  <c r="C64" i="11"/>
  <c r="D66" i="11"/>
  <c r="D4" i="11"/>
  <c r="E4" i="11"/>
  <c r="D5" i="11"/>
  <c r="E5" i="11"/>
  <c r="D6" i="11"/>
  <c r="E6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D16" i="11"/>
  <c r="E16" i="11"/>
  <c r="D17" i="11"/>
  <c r="E17" i="11"/>
  <c r="D18" i="11"/>
  <c r="E18" i="11"/>
  <c r="D76" i="11"/>
  <c r="D77" i="11"/>
  <c r="D78" i="11"/>
  <c r="D79" i="11"/>
  <c r="C84" i="11"/>
  <c r="E84" i="11"/>
  <c r="C75" i="11"/>
  <c r="C74" i="11"/>
  <c r="C76" i="11"/>
  <c r="C77" i="11"/>
  <c r="C78" i="11"/>
  <c r="C79" i="11"/>
  <c r="C80" i="11"/>
  <c r="E80" i="11"/>
  <c r="C81" i="11"/>
  <c r="E81" i="11"/>
  <c r="C82" i="11"/>
  <c r="E82" i="11"/>
  <c r="C83" i="11"/>
  <c r="E83" i="11"/>
  <c r="C85" i="11"/>
  <c r="E85" i="11"/>
  <c r="C86" i="11"/>
  <c r="E86" i="11"/>
  <c r="C87" i="11"/>
  <c r="E87" i="11"/>
  <c r="D3" i="11"/>
  <c r="E3" i="11"/>
  <c r="E78" i="11"/>
  <c r="E77" i="11"/>
  <c r="E76" i="11"/>
  <c r="E79" i="11"/>
  <c r="C73" i="11"/>
  <c r="C72" i="11"/>
  <c r="C71" i="11"/>
  <c r="C70" i="11"/>
  <c r="C67" i="11"/>
  <c r="C66" i="11"/>
  <c r="E66" i="11"/>
  <c r="D64" i="11"/>
  <c r="E64" i="11"/>
  <c r="D65" i="11"/>
  <c r="E65" i="11"/>
  <c r="D67" i="11"/>
  <c r="D68" i="11"/>
  <c r="E68" i="11"/>
  <c r="D69" i="11"/>
  <c r="E69" i="11"/>
  <c r="D75" i="11"/>
  <c r="E75" i="11"/>
  <c r="D74" i="11"/>
  <c r="E74" i="11"/>
  <c r="D73" i="11"/>
  <c r="D72" i="11"/>
  <c r="D71" i="11"/>
  <c r="D70" i="11"/>
  <c r="E73" i="11"/>
  <c r="E67" i="11"/>
  <c r="E71" i="11"/>
  <c r="E72" i="11"/>
  <c r="E70" i="11"/>
  <c r="E63" i="11"/>
</calcChain>
</file>

<file path=xl/sharedStrings.xml><?xml version="1.0" encoding="utf-8"?>
<sst xmlns="http://schemas.openxmlformats.org/spreadsheetml/2006/main" count="278" uniqueCount="151">
  <si>
    <t>No</t>
  </si>
  <si>
    <t>Participante 1</t>
  </si>
  <si>
    <t>Participante 2</t>
  </si>
  <si>
    <t>Participante 3</t>
  </si>
  <si>
    <t>Participante 4</t>
  </si>
  <si>
    <t>Participante 5</t>
  </si>
  <si>
    <t>Participante 6</t>
  </si>
  <si>
    <t>Participante 7</t>
  </si>
  <si>
    <t>Participante 8</t>
  </si>
  <si>
    <t>Participante 9</t>
  </si>
  <si>
    <t>Participante 10</t>
  </si>
  <si>
    <t>Participante 11</t>
  </si>
  <si>
    <t>Participante 12</t>
  </si>
  <si>
    <t>Participante 13</t>
  </si>
  <si>
    <t>Participante 14</t>
  </si>
  <si>
    <t>Participante 15</t>
  </si>
  <si>
    <t>Participante 16</t>
  </si>
  <si>
    <t>Participante 17</t>
  </si>
  <si>
    <t>Participante 18</t>
  </si>
  <si>
    <t>Participante 19</t>
  </si>
  <si>
    <t>Participante 20</t>
  </si>
  <si>
    <t>Participante 21</t>
  </si>
  <si>
    <t>Participante 22</t>
  </si>
  <si>
    <t>Participante 23</t>
  </si>
  <si>
    <t>Participante 24</t>
  </si>
  <si>
    <t>Participante 25</t>
  </si>
  <si>
    <t>Participante 26</t>
  </si>
  <si>
    <t>Participante 27</t>
  </si>
  <si>
    <t>Participante 28</t>
  </si>
  <si>
    <t>Participante 29</t>
  </si>
  <si>
    <t>Participante 30</t>
  </si>
  <si>
    <t>Participante 31</t>
  </si>
  <si>
    <t>Participante 32</t>
  </si>
  <si>
    <t>Participante 33</t>
  </si>
  <si>
    <t>Participante 34</t>
  </si>
  <si>
    <t>Participante 35</t>
  </si>
  <si>
    <t>Participante 36</t>
  </si>
  <si>
    <t>Participante 37</t>
  </si>
  <si>
    <t>Participante 38</t>
  </si>
  <si>
    <t>Participante 39</t>
  </si>
  <si>
    <t>Participante 40</t>
  </si>
  <si>
    <t>Participante (NOME)</t>
  </si>
  <si>
    <t>Investigação de surtos</t>
  </si>
  <si>
    <t>PRÉ-CURSO</t>
  </si>
  <si>
    <t>PÓS-CURSO</t>
  </si>
  <si>
    <t>ParticIpante (NOME)</t>
  </si>
  <si>
    <t>Tema</t>
  </si>
  <si>
    <t>Pontuação dos Conhecimentos/Competências médias ANTES do curso (0-10)</t>
  </si>
  <si>
    <t>Pontuação dos Conhecimentos/Competências médias DEPOIS do curso (0-10)</t>
  </si>
  <si>
    <t xml:space="preserve"> Alteração</t>
  </si>
  <si>
    <t>1.RSI/VRID: Objectivos</t>
  </si>
  <si>
    <t>2.RSI/VRID: Doenças notificáveis</t>
  </si>
  <si>
    <t>3.RSI/VRID: Perguntas sobre a notificação</t>
  </si>
  <si>
    <t>4.COE/SGI: Principal papel do COE</t>
  </si>
  <si>
    <t>6.ERR: Papéis</t>
  </si>
  <si>
    <t>7.ERR: Número de membros/composição</t>
  </si>
  <si>
    <t>8.Preparação pessoal: informação fornecida</t>
  </si>
  <si>
    <t>9.Preparação pessoal: aspectos críticos</t>
  </si>
  <si>
    <t>10.Logística: Logística dos destacamentos</t>
  </si>
  <si>
    <t>11.Logística: Morbilidade e mortalidade</t>
  </si>
  <si>
    <t>12.Investigação de surtos: fase descritiva</t>
  </si>
  <si>
    <t>13.Investigação de surtos: definição de casos</t>
  </si>
  <si>
    <t>14.Vigilância: definição de casos</t>
  </si>
  <si>
    <t>15.Vigilância: recolha de dados</t>
  </si>
  <si>
    <t>16.PCI: Objectivos da PCI</t>
  </si>
  <si>
    <t>17.PCI: Infecções associadas aos cuidados de saúde</t>
  </si>
  <si>
    <t>18.PCI: Higiene das mãos</t>
  </si>
  <si>
    <t>19.PCI: Precauções</t>
  </si>
  <si>
    <t>20.Gestão das amostras laboratoriais: amostra conhecida</t>
  </si>
  <si>
    <t>21.Gestão das amostras laboratoriais: passos para a colheita</t>
  </si>
  <si>
    <t>22.Gestão das amostras laboratoriais: avaliação dos riscos</t>
  </si>
  <si>
    <t>23.Gestão das amostras laboratoriais: higiene das mãos nuas</t>
  </si>
  <si>
    <t>24.Gestão das amostras laboratoriais: solução de cloro</t>
  </si>
  <si>
    <t>25.Gestão das amostras laboratoriais: colheita de sangue</t>
  </si>
  <si>
    <t>26.Gestão das amostras laboratoriais: líquido cefalorraquidiano</t>
  </si>
  <si>
    <t>27.Gestão das amostras laboratoriais: esfregaço bucal</t>
  </si>
  <si>
    <t>28.Gestão das amostras laboratoriais: descontaminação e eliminação dos resíduos</t>
  </si>
  <si>
    <t>29.Primeiros Socorros Psicológicos: respostas aos distúrbios psicológicos</t>
  </si>
  <si>
    <t>30.Primeiros Socorros Psicológicos: execução de intervenções</t>
  </si>
  <si>
    <t xml:space="preserve">31.Primeiros Socorros Psicológicos: efeitos psicológicos durante a resposta </t>
  </si>
  <si>
    <t>32.Mob. Soc./envolvimento comunitário: mensagens durante o surto</t>
  </si>
  <si>
    <t>33.Mob. Soc./envolvimento comunitário: papel das comunidades</t>
  </si>
  <si>
    <t>34.Comun. de riscos em emergências: aspectos básicos</t>
  </si>
  <si>
    <t>37. Busca activa de casos/Localização de contactos: detecção precoce</t>
  </si>
  <si>
    <t>38.Busca activa de casos/Localização de contactos: monitorização dos contactos</t>
  </si>
  <si>
    <t>40.Gestão de dados: desafios</t>
  </si>
  <si>
    <t>39.Gestão de dados: análise de dados adequada e de rotina</t>
  </si>
  <si>
    <t>Quadro do RSI e estratégia VRID para a resposta a emergências</t>
  </si>
  <si>
    <t>1. Verdadeiro ou Falso? Os objectivos do RSI e da VRID são convergentes: detectar, confirmar, verificar, notificar e reportar para uma resposta atempada aos eventos de saúde pública, independentemente da sua fonte ou origem</t>
  </si>
  <si>
    <t>2. Assinale a resposta que se aplica. Nos termos do quadro do RSI, há 4 doenças que têm sempre de ser notificadas:</t>
  </si>
  <si>
    <t xml:space="preserve">3. Verdadeiro ou Falso? Para a notificação do RSI sobre eventos de saúde pública à OMS, cada uma das seguintes perguntas deve ter uma resposta afirmativa: </t>
  </si>
  <si>
    <t>Centro de Operações de Emergência (COE) e Sistema de Gestão de Incidentes (SGI)</t>
  </si>
  <si>
    <t>4. Verdadeiro ou Falso? O principal papel de um COE é angariar fundos para a resposta às emergências .</t>
  </si>
  <si>
    <t>Composição e funções das Equipas de Resposta Rápida (ERR)</t>
  </si>
  <si>
    <t>6. Verdadeiro ou Falso? A ERR é multifuncional, um membro de uma ERR pode desempenhar qualquer função na equipa.</t>
  </si>
  <si>
    <t>7. Verdadeiro ou Falso? O número de membros e a composição da ERR depende do tipo de emergência, nível de risco, recursos e cobertura geográfica.</t>
  </si>
  <si>
    <t>Preparação pessoal</t>
  </si>
  <si>
    <t>8. Verdadeiro ou Falso? O COE ou outra entidade que destaque uma ERR fornece sempre aos seus membros toda a informação de que eles necessitam sobre a situação na zona para onde são destacados.</t>
  </si>
  <si>
    <t>9. Na preparação pré-destacamento, há 3 aspectos que são cruciais:</t>
  </si>
  <si>
    <t>Papel e importância da logística para a ERR</t>
  </si>
  <si>
    <t xml:space="preserve">12. Verdadeiro ou Falso? Na fase descritiva da investigação, há 5 componentes, que são: </t>
  </si>
  <si>
    <t>13. A definição de casos de surtos deve incluir sempre a exposição suspeita</t>
  </si>
  <si>
    <t>Vigilância epidemiológica em Emergências de Saúde Pública</t>
  </si>
  <si>
    <t xml:space="preserve">14. Assinale a resposta que se aplica. Uma definição de casos DEVE incluir: </t>
  </si>
  <si>
    <t>15. Durante um surto, é preferível recolher tantos dados da vigilância quanto possível.</t>
  </si>
  <si>
    <t>Prevenção e Controlo das Infecções</t>
  </si>
  <si>
    <t xml:space="preserve">16. Assinale a resposta que se aplica. Os principais objectivos da PCI são: </t>
  </si>
  <si>
    <t>17. Verdadeiro ou Falso? Todas as pessoas estão em risco de contrair infecções associadas aos cuidados de saúde.</t>
  </si>
  <si>
    <t>18. Verdadeiro ou Falso? A higiene das mãos deve ser praticada, esfregando as mãos com um desinfectante à base de álcool, se as mãos não estiverem visivelmente sujas.</t>
  </si>
  <si>
    <t>19. Verdadeiro ou Falso? As precauções padrão são as mesmas que as precauções baseadas na transmissão.</t>
  </si>
  <si>
    <t>0 = nada confiante</t>
  </si>
  <si>
    <t>10 = totalmente confiante</t>
  </si>
  <si>
    <t>Nome do participante</t>
  </si>
  <si>
    <t>Pontuação dos Conhecimentos/Competências médias ANTES  do curso (0-10)</t>
  </si>
  <si>
    <t>Geral</t>
  </si>
  <si>
    <t>5.COE/SGI: COESP &amp;capacidade de resposta</t>
  </si>
  <si>
    <t>Gestão das amostras laboratoriais</t>
  </si>
  <si>
    <t>20. Verdadeiro ou Falso? O tipo de amostra a colher é sempre conhecido antes da deslocação ao terreno para a investigação.</t>
  </si>
  <si>
    <t>21. Verdadeiro ou Falso? Os passos correctos para a colheita de amostras incluem apenas o seguinte: proteger-se, colher a amostra, torná-la segura e limpar.</t>
  </si>
  <si>
    <t>22. Verdadeiro ou Falso? A avaliação dos riscos deve ser feita antes da escolha do EPP.</t>
  </si>
  <si>
    <t>23. Verdadeiro ou Falso? Para fazer a higiene das mãos nuas, deve usar-se uma solução de cloro a 0,5%.</t>
  </si>
  <si>
    <t>24. Verdadeiro ou Falso? A solução de cloro pode ser usada durante, pelo menos, 48 horas após a sua preparação.</t>
  </si>
  <si>
    <t>25. Verdadeiro ou Falso? Os tubos com EDTA podem não ser adequados para a colheita de sangue destinado a alguns ensaios laboratoriais.</t>
  </si>
  <si>
    <t>26. Verdadeiro ou Falso? As amostras de líquido cefalorraquidiano devem ser armazenadas entre 2 a 8.º C, antes de chegarem ao laboratório.</t>
  </si>
  <si>
    <t>27. Verdadeiro ou Falso? Os filovírus replicam-se nas células das camadas mucosas da boca e, por isso, podem ser detectadas em amostras de esfregaço bucal.</t>
  </si>
  <si>
    <t>28. Verdadeiro ou Falso? Autoclave e incineração são os dois métodos mais eficazes de descontaminação e eliminação de resíduos.</t>
  </si>
  <si>
    <t>Primeiros Socorros Psicológicos</t>
  </si>
  <si>
    <t>30. Verdadeiro ou Falso? Os Primeiros Socorros Psicológicos são uma intervenção que apenas pode ser executada por psicólogos profissionais.</t>
  </si>
  <si>
    <t>31. Verdadeiro ou Falso? Os membros de uma ERR não podem estar psicologicamente afectados, quando respondem a uma emergência.</t>
  </si>
  <si>
    <t xml:space="preserve">Mobilização social e envolvimento das comunidades </t>
  </si>
  <si>
    <t>32. Durante um surto, resulta sempre dizer às pessoas o que fazer para se protegerem, desde que lhes sejam explicadas as bases científicas do conselho que lhes é dado.</t>
  </si>
  <si>
    <t>33. Assinale a resposta que melhor se aplica. No contexto de um surto:</t>
  </si>
  <si>
    <t>34. Assinale todas as respostas que se apliquem. Os aspectos básicos para a comunicação dos riscos e das crises são:</t>
  </si>
  <si>
    <t>35. Verdadeiro ou Falso? No contexto de um surto, recomenda-se que sejam mantidas em segredo as informações mais preocupantes, para evitar reacções de pânico.</t>
  </si>
  <si>
    <t>36. Verdadeiro ou Falso? No contexto de um surto, sempre que houver falta de informação ou informação ambígua, estamos a dar lugar a rumores e informação errada.</t>
  </si>
  <si>
    <t>Busca activa de casos e localização de contactos</t>
  </si>
  <si>
    <t xml:space="preserve">37. Assinale a respostas que se apliquem. A detecção precoce de novos casos é importante principalmente porque: </t>
  </si>
  <si>
    <t>38. Assinale a resposta que melhor se aplica. Uma vez identificados os contactos, segue-se a sua monitorização:</t>
  </si>
  <si>
    <t>Gestão de dados durante as emergências</t>
  </si>
  <si>
    <t>39.  Assinale as respostas que se apliquem. Uma correcta gestão dos dados e a análise dos dados de rotina são essenciais para uma resposta atempada, visto que podem :</t>
  </si>
  <si>
    <t>40.  Verdadeiro ou Falso? Durante as emergências de saúde pública, um dos desafios mais comuns encontrados é que a presença de ONG locais e internacionais gera novas fontes de dados.</t>
  </si>
  <si>
    <t>Pontuação média por participante</t>
  </si>
  <si>
    <t>Pontuação média por tema</t>
  </si>
  <si>
    <t>N.º</t>
  </si>
  <si>
    <t>5. Verdadeiro ou Falso? Um COESP funcional é uma componente importante da capacidade para responder rápida e eficazmente a riscos e emergências de saúde pública.</t>
  </si>
  <si>
    <t>Comunicação dos riscos em emergências</t>
  </si>
  <si>
    <t>35.Comun. de riscos em emergências: partilha de informação</t>
  </si>
  <si>
    <t>36.Comun. de riscos em emergências: rumores</t>
  </si>
  <si>
    <t>10.  Assinale a resposta que se aplica. Quando uma ERR é destacada, aspectos da logística:</t>
  </si>
  <si>
    <t>11.  Verdadeiro ou Falso? Durante as emergências, uma preparação adequada da logística poderá ter impacto na redução da mortalidade e da morbilidade</t>
  </si>
  <si>
    <t>29. Assinale todas as respostas que se apliquem. As respostas dos distúrbios psicológicos no contexto de emergências podem incluir os seguintes sintomas: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</si>
</sst>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EECF7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8">
    <xf numFmtId="0" fontId="0" fillId="0" borderId="0"/>
    <xf numFmtId="0" fontId="1" fillId="2" borderId="1" applyNumberFormat="0" applyFont="0" applyAlignment="0" applyProtection="0"/>
    <xf numFmtId="0" fontId="5" fillId="7" borderId="4" applyNumberFormat="0" applyAlignment="0" applyProtection="0"/>
    <xf numFmtId="0" fontId="6" fillId="8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1">
    <xf numFmtId="0" fontId="0" fillId="0" borderId="0" xfId="0"/>
    <xf numFmtId="0" fontId="2" fillId="2" borderId="1" xfId="1" applyFont="1"/>
    <xf numFmtId="0" fontId="3" fillId="3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0" fillId="3" borderId="0" xfId="0" applyFill="1"/>
    <xf numFmtId="0" fontId="3" fillId="0" borderId="0" xfId="0" applyFont="1"/>
    <xf numFmtId="0" fontId="0" fillId="5" borderId="0" xfId="0" applyFill="1"/>
    <xf numFmtId="0" fontId="0" fillId="6" borderId="0" xfId="0" applyFill="1"/>
    <xf numFmtId="0" fontId="3" fillId="9" borderId="6" xfId="0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10" xfId="1" applyFont="1" applyFill="1" applyBorder="1"/>
    <xf numFmtId="0" fontId="7" fillId="5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4" fillId="3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2" fillId="2" borderId="1" xfId="1" applyFont="1" applyAlignment="1">
      <alignment horizontal="left" vertical="center"/>
    </xf>
    <xf numFmtId="0" fontId="2" fillId="2" borderId="8" xfId="1" applyFont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3" fillId="3" borderId="7" xfId="0" applyFont="1" applyFill="1" applyBorder="1" applyAlignment="1">
      <alignment vertical="center" wrapText="1"/>
    </xf>
    <xf numFmtId="2" fontId="0" fillId="0" borderId="2" xfId="0" applyNumberFormat="1" applyBorder="1" applyAlignment="1">
      <alignment horizontal="center"/>
    </xf>
    <xf numFmtId="0" fontId="3" fillId="9" borderId="2" xfId="0" applyFont="1" applyFill="1" applyBorder="1" applyAlignment="1">
      <alignment horizontal="center" vertical="center" wrapText="1"/>
    </xf>
    <xf numFmtId="1" fontId="6" fillId="8" borderId="2" xfId="3" applyNumberFormat="1" applyBorder="1"/>
    <xf numFmtId="1" fontId="6" fillId="9" borderId="2" xfId="3" applyNumberFormat="1" applyFill="1" applyBorder="1"/>
    <xf numFmtId="1" fontId="6" fillId="9" borderId="2" xfId="0" applyNumberFormat="1" applyFont="1" applyFill="1" applyBorder="1" applyAlignment="1">
      <alignment horizontal="center"/>
    </xf>
    <xf numFmtId="2" fontId="0" fillId="10" borderId="2" xfId="0" applyNumberFormat="1" applyFont="1" applyFill="1" applyBorder="1" applyAlignment="1">
      <alignment horizontal="center" vertical="center" wrapText="1"/>
    </xf>
    <xf numFmtId="2" fontId="0" fillId="10" borderId="2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4" fillId="6" borderId="2" xfId="0" applyFont="1" applyFill="1" applyBorder="1" applyAlignment="1">
      <alignment vertical="top" wrapText="1"/>
    </xf>
    <xf numFmtId="164" fontId="5" fillId="7" borderId="12" xfId="2" applyNumberFormat="1" applyBorder="1" applyAlignment="1">
      <alignment horizontal="center"/>
    </xf>
    <xf numFmtId="0" fontId="0" fillId="3" borderId="12" xfId="0" applyFill="1" applyBorder="1"/>
    <xf numFmtId="164" fontId="5" fillId="7" borderId="13" xfId="2" applyNumberForma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right" vertical="center" wrapText="1"/>
    </xf>
    <xf numFmtId="0" fontId="0" fillId="0" borderId="3" xfId="0" applyFont="1" applyBorder="1"/>
    <xf numFmtId="0" fontId="0" fillId="0" borderId="2" xfId="0" applyBorder="1" applyAlignment="1">
      <alignment horizontal="center" vertical="center"/>
    </xf>
    <xf numFmtId="0" fontId="2" fillId="2" borderId="9" xfId="1" applyFont="1" applyBorder="1" applyAlignment="1">
      <alignment horizontal="left" vertical="center"/>
    </xf>
    <xf numFmtId="0" fontId="0" fillId="3" borderId="2" xfId="0" applyFill="1" applyBorder="1"/>
    <xf numFmtId="164" fontId="5" fillId="7" borderId="2" xfId="2" applyNumberForma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4" fillId="11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indent="1"/>
    </xf>
  </cellXfs>
  <cellStyles count="8">
    <cellStyle name="Calculation" xfId="2" builtinId="22"/>
    <cellStyle name="Check Cell" xfId="3" builtinId="23"/>
    <cellStyle name="Followed Hyperlink" xfId="5" builtinId="9" hidden="1"/>
    <cellStyle name="Followed Hyperlink" xfId="7" builtinId="9" hidden="1"/>
    <cellStyle name="Hyperlink" xfId="4" builtinId="8" hidden="1"/>
    <cellStyle name="Hyperlink" xfId="6" builtinId="8" hidden="1"/>
    <cellStyle name="Normal" xfId="0" builtinId="0"/>
    <cellStyle name="Note" xfId="1" builtinId="10"/>
  </cellStyles>
  <dxfs count="2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66FF"/>
      <color rgb="FFDEEC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Alteração percentual média dos Conhecimentos/Competências dos </a:t>
            </a:r>
            <a:r>
              <a:rPr lang="en-US" baseline="0"/>
              <a:t>participantes por tema da sessão - FF de </a:t>
            </a:r>
            <a:r>
              <a:rPr lang="en-US" sz="1400" b="0" i="0" u="none" strike="noStrike" baseline="0">
                <a:effectLst/>
              </a:rPr>
              <a:t>ERR nacionais  </a:t>
            </a:r>
            <a:r>
              <a:rPr lang="en-US" baseline="0"/>
              <a:t>em XXX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SUMMARY!$E$2</c:f>
              <c:strCache>
                <c:ptCount val="1"/>
                <c:pt idx="0">
                  <c:v> Alteração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SUMMARY!$B$3:$B$42</c:f>
              <c:strCache>
                <c:ptCount val="40"/>
                <c:pt idx="0">
                  <c:v>1.RSI/VRID: Objectivos</c:v>
                </c:pt>
                <c:pt idx="1">
                  <c:v>2.RSI/VRID: Doenças notificáveis</c:v>
                </c:pt>
                <c:pt idx="2">
                  <c:v>3.RSI/VRID: Perguntas sobre a notificação</c:v>
                </c:pt>
                <c:pt idx="3">
                  <c:v>4.COE/SGI: Principal papel do COE</c:v>
                </c:pt>
                <c:pt idx="4">
                  <c:v>5.COE/SGI: COESP &amp;capacidade de resposta</c:v>
                </c:pt>
                <c:pt idx="5">
                  <c:v>6.ERR: Papéis</c:v>
                </c:pt>
                <c:pt idx="6">
                  <c:v>7.ERR: Número de membros/composição</c:v>
                </c:pt>
                <c:pt idx="7">
                  <c:v>8.Preparação pessoal: informação fornecida</c:v>
                </c:pt>
                <c:pt idx="8">
                  <c:v>9.Preparação pessoal: aspectos críticos</c:v>
                </c:pt>
                <c:pt idx="9">
                  <c:v>10.Logística: Logística dos destacamentos</c:v>
                </c:pt>
                <c:pt idx="10">
                  <c:v>11.Logística: Morbilidade e mortalidade</c:v>
                </c:pt>
                <c:pt idx="11">
                  <c:v>12.Investigação de surtos: fase descritiva</c:v>
                </c:pt>
                <c:pt idx="12">
                  <c:v>13.Investigação de surtos: definição de casos</c:v>
                </c:pt>
                <c:pt idx="13">
                  <c:v>14.Vigilância: definição de casos</c:v>
                </c:pt>
                <c:pt idx="14">
                  <c:v>15.Vigilância: recolha de dados</c:v>
                </c:pt>
                <c:pt idx="15">
                  <c:v>16.PCI: Objectivos da PCI</c:v>
                </c:pt>
                <c:pt idx="16">
                  <c:v>17.PCI: Infecções associadas aos cuidados de saúde</c:v>
                </c:pt>
                <c:pt idx="17">
                  <c:v>18.PCI: Higiene das mãos</c:v>
                </c:pt>
                <c:pt idx="18">
                  <c:v>19.PCI: Precauções</c:v>
                </c:pt>
                <c:pt idx="19">
                  <c:v>20.Gestão das amostras laboratoriais: amostra conhecida</c:v>
                </c:pt>
                <c:pt idx="20">
                  <c:v>21.Gestão das amostras laboratoriais: passos para a colheita</c:v>
                </c:pt>
                <c:pt idx="21">
                  <c:v>22.Gestão das amostras laboratoriais: avaliação dos riscos</c:v>
                </c:pt>
                <c:pt idx="22">
                  <c:v>23.Gestão das amostras laboratoriais: higiene das mãos nuas</c:v>
                </c:pt>
                <c:pt idx="23">
                  <c:v>24.Gestão das amostras laboratoriais: solução de cloro</c:v>
                </c:pt>
                <c:pt idx="24">
                  <c:v>25.Gestão das amostras laboratoriais: colheita de sangue</c:v>
                </c:pt>
                <c:pt idx="25">
                  <c:v>26.Gestão das amostras laboratoriais: líquido cefalorraquidiano</c:v>
                </c:pt>
                <c:pt idx="26">
                  <c:v>27.Gestão das amostras laboratoriais: esfregaço bucal</c:v>
                </c:pt>
                <c:pt idx="27">
                  <c:v>28.Gestão das amostras laboratoriais: descontaminação e eliminação dos resíduos</c:v>
                </c:pt>
                <c:pt idx="28">
                  <c:v>29.Primeiros Socorros Psicológicos: respostas aos distúrbios psicológicos</c:v>
                </c:pt>
                <c:pt idx="29">
                  <c:v>30.Primeiros Socorros Psicológicos: execução de intervenções</c:v>
                </c:pt>
                <c:pt idx="30">
                  <c:v>31.Primeiros Socorros Psicológicos: efeitos psicológicos durante a resposta </c:v>
                </c:pt>
                <c:pt idx="31">
                  <c:v>32.Mob. Soc./envolvimento comunitário: mensagens durante o surto</c:v>
                </c:pt>
                <c:pt idx="32">
                  <c:v>33.Mob. Soc./envolvimento comunitário: papel das comunidades</c:v>
                </c:pt>
                <c:pt idx="33">
                  <c:v>34.Comun. de riscos em emergências: aspectos básicos</c:v>
                </c:pt>
                <c:pt idx="34">
                  <c:v>35.Comun. de riscos em emergências: partilha de informação</c:v>
                </c:pt>
                <c:pt idx="35">
                  <c:v>36.Comun. de riscos em emergências: rumores</c:v>
                </c:pt>
                <c:pt idx="36">
                  <c:v>37. Busca activa de casos/Localização de contactos: detecção precoce</c:v>
                </c:pt>
                <c:pt idx="37">
                  <c:v>38.Busca activa de casos/Localização de contactos: monitorização dos contactos</c:v>
                </c:pt>
                <c:pt idx="38">
                  <c:v>39.Gestão de dados: análise de dados adequada e de rotina</c:v>
                </c:pt>
                <c:pt idx="39">
                  <c:v>40.Gestão de dados: desafios</c:v>
                </c:pt>
              </c:strCache>
            </c:strRef>
          </c:cat>
          <c:val>
            <c:numRef>
              <c:f>SUMMARY!$E$3:$E$42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E-4EDC-84F8-E2BA06C9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8801480"/>
        <c:axId val="2064245048"/>
      </c:barChart>
      <c:catAx>
        <c:axId val="2118801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245048"/>
        <c:crosses val="autoZero"/>
        <c:auto val="1"/>
        <c:lblAlgn val="ctr"/>
        <c:lblOffset val="100"/>
        <c:noMultiLvlLbl val="0"/>
      </c:catAx>
      <c:valAx>
        <c:axId val="206424504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801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Conhecimentos/Competências médias dos participantes antes e depois da FF de ERR em XXX</a:t>
            </a:r>
            <a:endParaRPr lang="en-US" sz="14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400" baseline="0"/>
          </a:p>
        </c:rich>
      </c:tx>
      <c:layout>
        <c:manualLayout>
          <c:xMode val="edge"/>
          <c:yMode val="edge"/>
          <c:x val="0.16371868134301201"/>
          <c:y val="1.60413521638879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Pontuação dos Conhecimentos/Competências médias ANTES do curso (0-10)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SUMMARY!$B$3:$B$42</c:f>
              <c:strCache>
                <c:ptCount val="40"/>
                <c:pt idx="0">
                  <c:v>1.RSI/VRID: Objectivos</c:v>
                </c:pt>
                <c:pt idx="1">
                  <c:v>2.RSI/VRID: Doenças notificáveis</c:v>
                </c:pt>
                <c:pt idx="2">
                  <c:v>3.RSI/VRID: Perguntas sobre a notificação</c:v>
                </c:pt>
                <c:pt idx="3">
                  <c:v>4.COE/SGI: Principal papel do COE</c:v>
                </c:pt>
                <c:pt idx="4">
                  <c:v>5.COE/SGI: COESP &amp;capacidade de resposta</c:v>
                </c:pt>
                <c:pt idx="5">
                  <c:v>6.ERR: Papéis</c:v>
                </c:pt>
                <c:pt idx="6">
                  <c:v>7.ERR: Número de membros/composição</c:v>
                </c:pt>
                <c:pt idx="7">
                  <c:v>8.Preparação pessoal: informação fornecida</c:v>
                </c:pt>
                <c:pt idx="8">
                  <c:v>9.Preparação pessoal: aspectos críticos</c:v>
                </c:pt>
                <c:pt idx="9">
                  <c:v>10.Logística: Logística dos destacamentos</c:v>
                </c:pt>
                <c:pt idx="10">
                  <c:v>11.Logística: Morbilidade e mortalidade</c:v>
                </c:pt>
                <c:pt idx="11">
                  <c:v>12.Investigação de surtos: fase descritiva</c:v>
                </c:pt>
                <c:pt idx="12">
                  <c:v>13.Investigação de surtos: definição de casos</c:v>
                </c:pt>
                <c:pt idx="13">
                  <c:v>14.Vigilância: definição de casos</c:v>
                </c:pt>
                <c:pt idx="14">
                  <c:v>15.Vigilância: recolha de dados</c:v>
                </c:pt>
                <c:pt idx="15">
                  <c:v>16.PCI: Objectivos da PCI</c:v>
                </c:pt>
                <c:pt idx="16">
                  <c:v>17.PCI: Infecções associadas aos cuidados de saúde</c:v>
                </c:pt>
                <c:pt idx="17">
                  <c:v>18.PCI: Higiene das mãos</c:v>
                </c:pt>
                <c:pt idx="18">
                  <c:v>19.PCI: Precauções</c:v>
                </c:pt>
                <c:pt idx="19">
                  <c:v>20.Gestão das amostras laboratoriais: amostra conhecida</c:v>
                </c:pt>
                <c:pt idx="20">
                  <c:v>21.Gestão das amostras laboratoriais: passos para a colheita</c:v>
                </c:pt>
                <c:pt idx="21">
                  <c:v>22.Gestão das amostras laboratoriais: avaliação dos riscos</c:v>
                </c:pt>
                <c:pt idx="22">
                  <c:v>23.Gestão das amostras laboratoriais: higiene das mãos nuas</c:v>
                </c:pt>
                <c:pt idx="23">
                  <c:v>24.Gestão das amostras laboratoriais: solução de cloro</c:v>
                </c:pt>
                <c:pt idx="24">
                  <c:v>25.Gestão das amostras laboratoriais: colheita de sangue</c:v>
                </c:pt>
                <c:pt idx="25">
                  <c:v>26.Gestão das amostras laboratoriais: líquido cefalorraquidiano</c:v>
                </c:pt>
                <c:pt idx="26">
                  <c:v>27.Gestão das amostras laboratoriais: esfregaço bucal</c:v>
                </c:pt>
                <c:pt idx="27">
                  <c:v>28.Gestão das amostras laboratoriais: descontaminação e eliminação dos resíduos</c:v>
                </c:pt>
                <c:pt idx="28">
                  <c:v>29.Primeiros Socorros Psicológicos: respostas aos distúrbios psicológicos</c:v>
                </c:pt>
                <c:pt idx="29">
                  <c:v>30.Primeiros Socorros Psicológicos: execução de intervenções</c:v>
                </c:pt>
                <c:pt idx="30">
                  <c:v>31.Primeiros Socorros Psicológicos: efeitos psicológicos durante a resposta </c:v>
                </c:pt>
                <c:pt idx="31">
                  <c:v>32.Mob. Soc./envolvimento comunitário: mensagens durante o surto</c:v>
                </c:pt>
                <c:pt idx="32">
                  <c:v>33.Mob. Soc./envolvimento comunitário: papel das comunidades</c:v>
                </c:pt>
                <c:pt idx="33">
                  <c:v>34.Comun. de riscos em emergências: aspectos básicos</c:v>
                </c:pt>
                <c:pt idx="34">
                  <c:v>35.Comun. de riscos em emergências: partilha de informação</c:v>
                </c:pt>
                <c:pt idx="35">
                  <c:v>36.Comun. de riscos em emergências: rumores</c:v>
                </c:pt>
                <c:pt idx="36">
                  <c:v>37. Busca activa de casos/Localização de contactos: detecção precoce</c:v>
                </c:pt>
                <c:pt idx="37">
                  <c:v>38.Busca activa de casos/Localização de contactos: monitorização dos contactos</c:v>
                </c:pt>
                <c:pt idx="38">
                  <c:v>39.Gestão de dados: análise de dados adequada e de rotina</c:v>
                </c:pt>
                <c:pt idx="39">
                  <c:v>40.Gestão de dados: desafios</c:v>
                </c:pt>
              </c:strCache>
            </c:strRef>
          </c:cat>
          <c:val>
            <c:numRef>
              <c:f>SUMMARY!$C$3:$C$42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7-40D6-BFE0-395D220AF3A5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Pontuação dos Conhecimentos/Competências médias DEPOIS do curso (0-10)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SUMMARY!$B$3:$B$42</c:f>
              <c:strCache>
                <c:ptCount val="40"/>
                <c:pt idx="0">
                  <c:v>1.RSI/VRID: Objectivos</c:v>
                </c:pt>
                <c:pt idx="1">
                  <c:v>2.RSI/VRID: Doenças notificáveis</c:v>
                </c:pt>
                <c:pt idx="2">
                  <c:v>3.RSI/VRID: Perguntas sobre a notificação</c:v>
                </c:pt>
                <c:pt idx="3">
                  <c:v>4.COE/SGI: Principal papel do COE</c:v>
                </c:pt>
                <c:pt idx="4">
                  <c:v>5.COE/SGI: COESP &amp;capacidade de resposta</c:v>
                </c:pt>
                <c:pt idx="5">
                  <c:v>6.ERR: Papéis</c:v>
                </c:pt>
                <c:pt idx="6">
                  <c:v>7.ERR: Número de membros/composição</c:v>
                </c:pt>
                <c:pt idx="7">
                  <c:v>8.Preparação pessoal: informação fornecida</c:v>
                </c:pt>
                <c:pt idx="8">
                  <c:v>9.Preparação pessoal: aspectos críticos</c:v>
                </c:pt>
                <c:pt idx="9">
                  <c:v>10.Logística: Logística dos destacamentos</c:v>
                </c:pt>
                <c:pt idx="10">
                  <c:v>11.Logística: Morbilidade e mortalidade</c:v>
                </c:pt>
                <c:pt idx="11">
                  <c:v>12.Investigação de surtos: fase descritiva</c:v>
                </c:pt>
                <c:pt idx="12">
                  <c:v>13.Investigação de surtos: definição de casos</c:v>
                </c:pt>
                <c:pt idx="13">
                  <c:v>14.Vigilância: definição de casos</c:v>
                </c:pt>
                <c:pt idx="14">
                  <c:v>15.Vigilância: recolha de dados</c:v>
                </c:pt>
                <c:pt idx="15">
                  <c:v>16.PCI: Objectivos da PCI</c:v>
                </c:pt>
                <c:pt idx="16">
                  <c:v>17.PCI: Infecções associadas aos cuidados de saúde</c:v>
                </c:pt>
                <c:pt idx="17">
                  <c:v>18.PCI: Higiene das mãos</c:v>
                </c:pt>
                <c:pt idx="18">
                  <c:v>19.PCI: Precauções</c:v>
                </c:pt>
                <c:pt idx="19">
                  <c:v>20.Gestão das amostras laboratoriais: amostra conhecida</c:v>
                </c:pt>
                <c:pt idx="20">
                  <c:v>21.Gestão das amostras laboratoriais: passos para a colheita</c:v>
                </c:pt>
                <c:pt idx="21">
                  <c:v>22.Gestão das amostras laboratoriais: avaliação dos riscos</c:v>
                </c:pt>
                <c:pt idx="22">
                  <c:v>23.Gestão das amostras laboratoriais: higiene das mãos nuas</c:v>
                </c:pt>
                <c:pt idx="23">
                  <c:v>24.Gestão das amostras laboratoriais: solução de cloro</c:v>
                </c:pt>
                <c:pt idx="24">
                  <c:v>25.Gestão das amostras laboratoriais: colheita de sangue</c:v>
                </c:pt>
                <c:pt idx="25">
                  <c:v>26.Gestão das amostras laboratoriais: líquido cefalorraquidiano</c:v>
                </c:pt>
                <c:pt idx="26">
                  <c:v>27.Gestão das amostras laboratoriais: esfregaço bucal</c:v>
                </c:pt>
                <c:pt idx="27">
                  <c:v>28.Gestão das amostras laboratoriais: descontaminação e eliminação dos resíduos</c:v>
                </c:pt>
                <c:pt idx="28">
                  <c:v>29.Primeiros Socorros Psicológicos: respostas aos distúrbios psicológicos</c:v>
                </c:pt>
                <c:pt idx="29">
                  <c:v>30.Primeiros Socorros Psicológicos: execução de intervenções</c:v>
                </c:pt>
                <c:pt idx="30">
                  <c:v>31.Primeiros Socorros Psicológicos: efeitos psicológicos durante a resposta </c:v>
                </c:pt>
                <c:pt idx="31">
                  <c:v>32.Mob. Soc./envolvimento comunitário: mensagens durante o surto</c:v>
                </c:pt>
                <c:pt idx="32">
                  <c:v>33.Mob. Soc./envolvimento comunitário: papel das comunidades</c:v>
                </c:pt>
                <c:pt idx="33">
                  <c:v>34.Comun. de riscos em emergências: aspectos básicos</c:v>
                </c:pt>
                <c:pt idx="34">
                  <c:v>35.Comun. de riscos em emergências: partilha de informação</c:v>
                </c:pt>
                <c:pt idx="35">
                  <c:v>36.Comun. de riscos em emergências: rumores</c:v>
                </c:pt>
                <c:pt idx="36">
                  <c:v>37. Busca activa de casos/Localização de contactos: detecção precoce</c:v>
                </c:pt>
                <c:pt idx="37">
                  <c:v>38.Busca activa de casos/Localização de contactos: monitorização dos contactos</c:v>
                </c:pt>
                <c:pt idx="38">
                  <c:v>39.Gestão de dados: análise de dados adequada e de rotina</c:v>
                </c:pt>
                <c:pt idx="39">
                  <c:v>40.Gestão de dados: desafios</c:v>
                </c:pt>
              </c:strCache>
            </c:strRef>
          </c:cat>
          <c:val>
            <c:numRef>
              <c:f>SUMMARY!$D$3:$D$42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7-40D6-BFE0-395D220AF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0208280"/>
        <c:axId val="-2130443544"/>
      </c:barChart>
      <c:catAx>
        <c:axId val="-213020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443544"/>
        <c:crosses val="autoZero"/>
        <c:auto val="1"/>
        <c:lblAlgn val="ctr"/>
        <c:lblOffset val="100"/>
        <c:noMultiLvlLbl val="0"/>
      </c:catAx>
      <c:valAx>
        <c:axId val="-213044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208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Conhecimentos/Competências médias dos participantes antes e depois </a:t>
            </a:r>
            <a:r>
              <a:rPr lang="en-US" sz="1400" b="0" i="0" u="none" strike="noStrike" baseline="0">
                <a:effectLst/>
              </a:rPr>
              <a:t>da FF de ERR em XXX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Pontuação dos Conhecimentos/Competências médias ANTES do curso (0-10)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SUMMARY!$B$3:$B$42</c:f>
              <c:strCache>
                <c:ptCount val="40"/>
                <c:pt idx="0">
                  <c:v>1.RSI/VRID: Objectivos</c:v>
                </c:pt>
                <c:pt idx="1">
                  <c:v>2.RSI/VRID: Doenças notificáveis</c:v>
                </c:pt>
                <c:pt idx="2">
                  <c:v>3.RSI/VRID: Perguntas sobre a notificação</c:v>
                </c:pt>
                <c:pt idx="3">
                  <c:v>4.COE/SGI: Principal papel do COE</c:v>
                </c:pt>
                <c:pt idx="4">
                  <c:v>5.COE/SGI: COESP &amp;capacidade de resposta</c:v>
                </c:pt>
                <c:pt idx="5">
                  <c:v>6.ERR: Papéis</c:v>
                </c:pt>
                <c:pt idx="6">
                  <c:v>7.ERR: Número de membros/composição</c:v>
                </c:pt>
                <c:pt idx="7">
                  <c:v>8.Preparação pessoal: informação fornecida</c:v>
                </c:pt>
                <c:pt idx="8">
                  <c:v>9.Preparação pessoal: aspectos críticos</c:v>
                </c:pt>
                <c:pt idx="9">
                  <c:v>10.Logística: Logística dos destacamentos</c:v>
                </c:pt>
                <c:pt idx="10">
                  <c:v>11.Logística: Morbilidade e mortalidade</c:v>
                </c:pt>
                <c:pt idx="11">
                  <c:v>12.Investigação de surtos: fase descritiva</c:v>
                </c:pt>
                <c:pt idx="12">
                  <c:v>13.Investigação de surtos: definição de casos</c:v>
                </c:pt>
                <c:pt idx="13">
                  <c:v>14.Vigilância: definição de casos</c:v>
                </c:pt>
                <c:pt idx="14">
                  <c:v>15.Vigilância: recolha de dados</c:v>
                </c:pt>
                <c:pt idx="15">
                  <c:v>16.PCI: Objectivos da PCI</c:v>
                </c:pt>
                <c:pt idx="16">
                  <c:v>17.PCI: Infecções associadas aos cuidados de saúde</c:v>
                </c:pt>
                <c:pt idx="17">
                  <c:v>18.PCI: Higiene das mãos</c:v>
                </c:pt>
                <c:pt idx="18">
                  <c:v>19.PCI: Precauções</c:v>
                </c:pt>
                <c:pt idx="19">
                  <c:v>20.Gestão das amostras laboratoriais: amostra conhecida</c:v>
                </c:pt>
                <c:pt idx="20">
                  <c:v>21.Gestão das amostras laboratoriais: passos para a colheita</c:v>
                </c:pt>
                <c:pt idx="21">
                  <c:v>22.Gestão das amostras laboratoriais: avaliação dos riscos</c:v>
                </c:pt>
                <c:pt idx="22">
                  <c:v>23.Gestão das amostras laboratoriais: higiene das mãos nuas</c:v>
                </c:pt>
                <c:pt idx="23">
                  <c:v>24.Gestão das amostras laboratoriais: solução de cloro</c:v>
                </c:pt>
                <c:pt idx="24">
                  <c:v>25.Gestão das amostras laboratoriais: colheita de sangue</c:v>
                </c:pt>
                <c:pt idx="25">
                  <c:v>26.Gestão das amostras laboratoriais: líquido cefalorraquidiano</c:v>
                </c:pt>
                <c:pt idx="26">
                  <c:v>27.Gestão das amostras laboratoriais: esfregaço bucal</c:v>
                </c:pt>
                <c:pt idx="27">
                  <c:v>28.Gestão das amostras laboratoriais: descontaminação e eliminação dos resíduos</c:v>
                </c:pt>
                <c:pt idx="28">
                  <c:v>29.Primeiros Socorros Psicológicos: respostas aos distúrbios psicológicos</c:v>
                </c:pt>
                <c:pt idx="29">
                  <c:v>30.Primeiros Socorros Psicológicos: execução de intervenções</c:v>
                </c:pt>
                <c:pt idx="30">
                  <c:v>31.Primeiros Socorros Psicológicos: efeitos psicológicos durante a resposta </c:v>
                </c:pt>
                <c:pt idx="31">
                  <c:v>32.Mob. Soc./envolvimento comunitário: mensagens durante o surto</c:v>
                </c:pt>
                <c:pt idx="32">
                  <c:v>33.Mob. Soc./envolvimento comunitário: papel das comunidades</c:v>
                </c:pt>
                <c:pt idx="33">
                  <c:v>34.Comun. de riscos em emergências: aspectos básicos</c:v>
                </c:pt>
                <c:pt idx="34">
                  <c:v>35.Comun. de riscos em emergências: partilha de informação</c:v>
                </c:pt>
                <c:pt idx="35">
                  <c:v>36.Comun. de riscos em emergências: rumores</c:v>
                </c:pt>
                <c:pt idx="36">
                  <c:v>37. Busca activa de casos/Localização de contactos: detecção precoce</c:v>
                </c:pt>
                <c:pt idx="37">
                  <c:v>38.Busca activa de casos/Localização de contactos: monitorização dos contactos</c:v>
                </c:pt>
                <c:pt idx="38">
                  <c:v>39.Gestão de dados: análise de dados adequada e de rotina</c:v>
                </c:pt>
                <c:pt idx="39">
                  <c:v>40.Gestão de dados: desafios</c:v>
                </c:pt>
              </c:strCache>
            </c:strRef>
          </c:cat>
          <c:val>
            <c:numRef>
              <c:f>SUMMARY!$C$3:$C$42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23-4115-9A17-F6F4174FEE15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Pontuação dos Conhecimentos/Competências médias DEPOIS do curso (0-10)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SUMMARY!$B$3:$B$42</c:f>
              <c:strCache>
                <c:ptCount val="40"/>
                <c:pt idx="0">
                  <c:v>1.RSI/VRID: Objectivos</c:v>
                </c:pt>
                <c:pt idx="1">
                  <c:v>2.RSI/VRID: Doenças notificáveis</c:v>
                </c:pt>
                <c:pt idx="2">
                  <c:v>3.RSI/VRID: Perguntas sobre a notificação</c:v>
                </c:pt>
                <c:pt idx="3">
                  <c:v>4.COE/SGI: Principal papel do COE</c:v>
                </c:pt>
                <c:pt idx="4">
                  <c:v>5.COE/SGI: COESP &amp;capacidade de resposta</c:v>
                </c:pt>
                <c:pt idx="5">
                  <c:v>6.ERR: Papéis</c:v>
                </c:pt>
                <c:pt idx="6">
                  <c:v>7.ERR: Número de membros/composição</c:v>
                </c:pt>
                <c:pt idx="7">
                  <c:v>8.Preparação pessoal: informação fornecida</c:v>
                </c:pt>
                <c:pt idx="8">
                  <c:v>9.Preparação pessoal: aspectos críticos</c:v>
                </c:pt>
                <c:pt idx="9">
                  <c:v>10.Logística: Logística dos destacamentos</c:v>
                </c:pt>
                <c:pt idx="10">
                  <c:v>11.Logística: Morbilidade e mortalidade</c:v>
                </c:pt>
                <c:pt idx="11">
                  <c:v>12.Investigação de surtos: fase descritiva</c:v>
                </c:pt>
                <c:pt idx="12">
                  <c:v>13.Investigação de surtos: definição de casos</c:v>
                </c:pt>
                <c:pt idx="13">
                  <c:v>14.Vigilância: definição de casos</c:v>
                </c:pt>
                <c:pt idx="14">
                  <c:v>15.Vigilância: recolha de dados</c:v>
                </c:pt>
                <c:pt idx="15">
                  <c:v>16.PCI: Objectivos da PCI</c:v>
                </c:pt>
                <c:pt idx="16">
                  <c:v>17.PCI: Infecções associadas aos cuidados de saúde</c:v>
                </c:pt>
                <c:pt idx="17">
                  <c:v>18.PCI: Higiene das mãos</c:v>
                </c:pt>
                <c:pt idx="18">
                  <c:v>19.PCI: Precauções</c:v>
                </c:pt>
                <c:pt idx="19">
                  <c:v>20.Gestão das amostras laboratoriais: amostra conhecida</c:v>
                </c:pt>
                <c:pt idx="20">
                  <c:v>21.Gestão das amostras laboratoriais: passos para a colheita</c:v>
                </c:pt>
                <c:pt idx="21">
                  <c:v>22.Gestão das amostras laboratoriais: avaliação dos riscos</c:v>
                </c:pt>
                <c:pt idx="22">
                  <c:v>23.Gestão das amostras laboratoriais: higiene das mãos nuas</c:v>
                </c:pt>
                <c:pt idx="23">
                  <c:v>24.Gestão das amostras laboratoriais: solução de cloro</c:v>
                </c:pt>
                <c:pt idx="24">
                  <c:v>25.Gestão das amostras laboratoriais: colheita de sangue</c:v>
                </c:pt>
                <c:pt idx="25">
                  <c:v>26.Gestão das amostras laboratoriais: líquido cefalorraquidiano</c:v>
                </c:pt>
                <c:pt idx="26">
                  <c:v>27.Gestão das amostras laboratoriais: esfregaço bucal</c:v>
                </c:pt>
                <c:pt idx="27">
                  <c:v>28.Gestão das amostras laboratoriais: descontaminação e eliminação dos resíduos</c:v>
                </c:pt>
                <c:pt idx="28">
                  <c:v>29.Primeiros Socorros Psicológicos: respostas aos distúrbios psicológicos</c:v>
                </c:pt>
                <c:pt idx="29">
                  <c:v>30.Primeiros Socorros Psicológicos: execução de intervenções</c:v>
                </c:pt>
                <c:pt idx="30">
                  <c:v>31.Primeiros Socorros Psicológicos: efeitos psicológicos durante a resposta </c:v>
                </c:pt>
                <c:pt idx="31">
                  <c:v>32.Mob. Soc./envolvimento comunitário: mensagens durante o surto</c:v>
                </c:pt>
                <c:pt idx="32">
                  <c:v>33.Mob. Soc./envolvimento comunitário: papel das comunidades</c:v>
                </c:pt>
                <c:pt idx="33">
                  <c:v>34.Comun. de riscos em emergências: aspectos básicos</c:v>
                </c:pt>
                <c:pt idx="34">
                  <c:v>35.Comun. de riscos em emergências: partilha de informação</c:v>
                </c:pt>
                <c:pt idx="35">
                  <c:v>36.Comun. de riscos em emergências: rumores</c:v>
                </c:pt>
                <c:pt idx="36">
                  <c:v>37. Busca activa de casos/Localização de contactos: detecção precoce</c:v>
                </c:pt>
                <c:pt idx="37">
                  <c:v>38.Busca activa de casos/Localização de contactos: monitorização dos contactos</c:v>
                </c:pt>
                <c:pt idx="38">
                  <c:v>39.Gestão de dados: análise de dados adequada e de rotina</c:v>
                </c:pt>
                <c:pt idx="39">
                  <c:v>40.Gestão de dados: desafios</c:v>
                </c:pt>
              </c:strCache>
            </c:strRef>
          </c:cat>
          <c:val>
            <c:numRef>
              <c:f>SUMMARY!$D$3:$D$42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23-4115-9A17-F6F4174FE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0180040"/>
        <c:axId val="-2130640712"/>
      </c:lineChart>
      <c:catAx>
        <c:axId val="-2130180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640712"/>
        <c:crosses val="autoZero"/>
        <c:auto val="1"/>
        <c:lblAlgn val="ctr"/>
        <c:lblOffset val="100"/>
        <c:noMultiLvlLbl val="0"/>
      </c:catAx>
      <c:valAx>
        <c:axId val="-2130640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180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Conhecimentos/Competências médias dos participantes antes e depois </a:t>
            </a:r>
            <a:r>
              <a:rPr lang="en-US" sz="1400" b="0" i="0" u="none" strike="noStrike" baseline="0">
                <a:effectLst/>
              </a:rPr>
              <a:t>da FF de ERR em XXX</a:t>
            </a:r>
            <a:r>
              <a:rPr lang="en-US" sz="1400" b="0" i="0" u="none" strike="noStrike" baseline="0"/>
              <a:t> 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SUMMARY!$C$62</c:f>
              <c:strCache>
                <c:ptCount val="1"/>
                <c:pt idx="0">
                  <c:v>Pontuação dos Conhecimentos/Competências médias ANTES  do curso (0-10)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SUMMARY!$B$63:$B$102</c:f>
              <c:strCache>
                <c:ptCount val="40"/>
                <c:pt idx="0">
                  <c:v>Participante 1</c:v>
                </c:pt>
                <c:pt idx="1">
                  <c:v>Participante 2</c:v>
                </c:pt>
                <c:pt idx="2">
                  <c:v>Participante 3</c:v>
                </c:pt>
                <c:pt idx="3">
                  <c:v>Participante 4</c:v>
                </c:pt>
                <c:pt idx="4">
                  <c:v>Participante 5</c:v>
                </c:pt>
                <c:pt idx="5">
                  <c:v>Participante 6</c:v>
                </c:pt>
                <c:pt idx="6">
                  <c:v>Participante 7</c:v>
                </c:pt>
                <c:pt idx="7">
                  <c:v>Participante 8</c:v>
                </c:pt>
                <c:pt idx="8">
                  <c:v>Participante 9</c:v>
                </c:pt>
                <c:pt idx="9">
                  <c:v>Participante 10</c:v>
                </c:pt>
                <c:pt idx="10">
                  <c:v>Participante 11</c:v>
                </c:pt>
                <c:pt idx="11">
                  <c:v>Participante 12</c:v>
                </c:pt>
                <c:pt idx="12">
                  <c:v>Participante 12</c:v>
                </c:pt>
                <c:pt idx="13">
                  <c:v>Participante 14</c:v>
                </c:pt>
                <c:pt idx="14">
                  <c:v>Participante 15</c:v>
                </c:pt>
                <c:pt idx="15">
                  <c:v>Participante 16</c:v>
                </c:pt>
                <c:pt idx="16">
                  <c:v>Participante 17</c:v>
                </c:pt>
                <c:pt idx="17">
                  <c:v>Participante 18</c:v>
                </c:pt>
                <c:pt idx="18">
                  <c:v>Participante 19</c:v>
                </c:pt>
                <c:pt idx="19">
                  <c:v>Participante 20</c:v>
                </c:pt>
                <c:pt idx="20">
                  <c:v>Participante 21</c:v>
                </c:pt>
                <c:pt idx="21">
                  <c:v>Participante 22</c:v>
                </c:pt>
                <c:pt idx="22">
                  <c:v>Participante 23</c:v>
                </c:pt>
                <c:pt idx="23">
                  <c:v>Participante 24</c:v>
                </c:pt>
                <c:pt idx="24">
                  <c:v>Participante 25</c:v>
                </c:pt>
                <c:pt idx="25">
                  <c:v>Participante 26</c:v>
                </c:pt>
                <c:pt idx="26">
                  <c:v>Participante 27</c:v>
                </c:pt>
                <c:pt idx="27">
                  <c:v>Participante 28</c:v>
                </c:pt>
                <c:pt idx="28">
                  <c:v>Participante 29</c:v>
                </c:pt>
                <c:pt idx="29">
                  <c:v>Participante 30</c:v>
                </c:pt>
                <c:pt idx="30">
                  <c:v>Participante 31</c:v>
                </c:pt>
                <c:pt idx="31">
                  <c:v>Participante 32</c:v>
                </c:pt>
                <c:pt idx="32">
                  <c:v>Participante 33</c:v>
                </c:pt>
                <c:pt idx="33">
                  <c:v>Participante 34</c:v>
                </c:pt>
                <c:pt idx="34">
                  <c:v>Participante 35</c:v>
                </c:pt>
                <c:pt idx="35">
                  <c:v>Participante 36</c:v>
                </c:pt>
                <c:pt idx="36">
                  <c:v>Participante 37</c:v>
                </c:pt>
                <c:pt idx="37">
                  <c:v>Participante 38</c:v>
                </c:pt>
                <c:pt idx="38">
                  <c:v>Participante 39</c:v>
                </c:pt>
                <c:pt idx="39">
                  <c:v>Participante 40</c:v>
                </c:pt>
              </c:strCache>
            </c:strRef>
          </c:cat>
          <c:val>
            <c:numRef>
              <c:f>SUMMARY!$C$63:$C$102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A5-44BE-927B-815DD6CDE3BC}"/>
            </c:ext>
          </c:extLst>
        </c:ser>
        <c:ser>
          <c:idx val="1"/>
          <c:order val="1"/>
          <c:tx>
            <c:strRef>
              <c:f>SUMMARY!$D$62</c:f>
              <c:strCache>
                <c:ptCount val="1"/>
                <c:pt idx="0">
                  <c:v>Pontuação dos Conhecimentos/Competências médias DEPOIS do curso (0-10)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SUMMARY!$B$63:$B$102</c:f>
              <c:strCache>
                <c:ptCount val="40"/>
                <c:pt idx="0">
                  <c:v>Participante 1</c:v>
                </c:pt>
                <c:pt idx="1">
                  <c:v>Participante 2</c:v>
                </c:pt>
                <c:pt idx="2">
                  <c:v>Participante 3</c:v>
                </c:pt>
                <c:pt idx="3">
                  <c:v>Participante 4</c:v>
                </c:pt>
                <c:pt idx="4">
                  <c:v>Participante 5</c:v>
                </c:pt>
                <c:pt idx="5">
                  <c:v>Participante 6</c:v>
                </c:pt>
                <c:pt idx="6">
                  <c:v>Participante 7</c:v>
                </c:pt>
                <c:pt idx="7">
                  <c:v>Participante 8</c:v>
                </c:pt>
                <c:pt idx="8">
                  <c:v>Participante 9</c:v>
                </c:pt>
                <c:pt idx="9">
                  <c:v>Participante 10</c:v>
                </c:pt>
                <c:pt idx="10">
                  <c:v>Participante 11</c:v>
                </c:pt>
                <c:pt idx="11">
                  <c:v>Participante 12</c:v>
                </c:pt>
                <c:pt idx="12">
                  <c:v>Participante 12</c:v>
                </c:pt>
                <c:pt idx="13">
                  <c:v>Participante 14</c:v>
                </c:pt>
                <c:pt idx="14">
                  <c:v>Participante 15</c:v>
                </c:pt>
                <c:pt idx="15">
                  <c:v>Participante 16</c:v>
                </c:pt>
                <c:pt idx="16">
                  <c:v>Participante 17</c:v>
                </c:pt>
                <c:pt idx="17">
                  <c:v>Participante 18</c:v>
                </c:pt>
                <c:pt idx="18">
                  <c:v>Participante 19</c:v>
                </c:pt>
                <c:pt idx="19">
                  <c:v>Participante 20</c:v>
                </c:pt>
                <c:pt idx="20">
                  <c:v>Participante 21</c:v>
                </c:pt>
                <c:pt idx="21">
                  <c:v>Participante 22</c:v>
                </c:pt>
                <c:pt idx="22">
                  <c:v>Participante 23</c:v>
                </c:pt>
                <c:pt idx="23">
                  <c:v>Participante 24</c:v>
                </c:pt>
                <c:pt idx="24">
                  <c:v>Participante 25</c:v>
                </c:pt>
                <c:pt idx="25">
                  <c:v>Participante 26</c:v>
                </c:pt>
                <c:pt idx="26">
                  <c:v>Participante 27</c:v>
                </c:pt>
                <c:pt idx="27">
                  <c:v>Participante 28</c:v>
                </c:pt>
                <c:pt idx="28">
                  <c:v>Participante 29</c:v>
                </c:pt>
                <c:pt idx="29">
                  <c:v>Participante 30</c:v>
                </c:pt>
                <c:pt idx="30">
                  <c:v>Participante 31</c:v>
                </c:pt>
                <c:pt idx="31">
                  <c:v>Participante 32</c:v>
                </c:pt>
                <c:pt idx="32">
                  <c:v>Participante 33</c:v>
                </c:pt>
                <c:pt idx="33">
                  <c:v>Participante 34</c:v>
                </c:pt>
                <c:pt idx="34">
                  <c:v>Participante 35</c:v>
                </c:pt>
                <c:pt idx="35">
                  <c:v>Participante 36</c:v>
                </c:pt>
                <c:pt idx="36">
                  <c:v>Participante 37</c:v>
                </c:pt>
                <c:pt idx="37">
                  <c:v>Participante 38</c:v>
                </c:pt>
                <c:pt idx="38">
                  <c:v>Participante 39</c:v>
                </c:pt>
                <c:pt idx="39">
                  <c:v>Participante 40</c:v>
                </c:pt>
              </c:strCache>
            </c:strRef>
          </c:cat>
          <c:val>
            <c:numRef>
              <c:f>SUMMARY!$D$63:$D$102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A5-44BE-927B-815DD6CDE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0042632"/>
        <c:axId val="-2130557192"/>
      </c:lineChart>
      <c:catAx>
        <c:axId val="-213004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557192"/>
        <c:crosses val="autoZero"/>
        <c:auto val="1"/>
        <c:lblAlgn val="ctr"/>
        <c:lblOffset val="100"/>
        <c:noMultiLvlLbl val="0"/>
      </c:catAx>
      <c:valAx>
        <c:axId val="-213055719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04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Alteração percentual na marca de confiança média antes e depois da FF de</a:t>
            </a:r>
            <a:r>
              <a:rPr lang="en-US" baseline="0"/>
              <a:t> ERR nacionais em  XXX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SUMMARY!$E$62</c:f>
              <c:strCache>
                <c:ptCount val="1"/>
                <c:pt idx="0">
                  <c:v> Alteração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SUMMARY!$B$63:$B$102</c:f>
              <c:strCache>
                <c:ptCount val="40"/>
                <c:pt idx="0">
                  <c:v>Participante 1</c:v>
                </c:pt>
                <c:pt idx="1">
                  <c:v>Participante 2</c:v>
                </c:pt>
                <c:pt idx="2">
                  <c:v>Participante 3</c:v>
                </c:pt>
                <c:pt idx="3">
                  <c:v>Participante 4</c:v>
                </c:pt>
                <c:pt idx="4">
                  <c:v>Participante 5</c:v>
                </c:pt>
                <c:pt idx="5">
                  <c:v>Participante 6</c:v>
                </c:pt>
                <c:pt idx="6">
                  <c:v>Participante 7</c:v>
                </c:pt>
                <c:pt idx="7">
                  <c:v>Participante 8</c:v>
                </c:pt>
                <c:pt idx="8">
                  <c:v>Participante 9</c:v>
                </c:pt>
                <c:pt idx="9">
                  <c:v>Participante 10</c:v>
                </c:pt>
                <c:pt idx="10">
                  <c:v>Participante 11</c:v>
                </c:pt>
                <c:pt idx="11">
                  <c:v>Participante 12</c:v>
                </c:pt>
                <c:pt idx="12">
                  <c:v>Participante 12</c:v>
                </c:pt>
                <c:pt idx="13">
                  <c:v>Participante 14</c:v>
                </c:pt>
                <c:pt idx="14">
                  <c:v>Participante 15</c:v>
                </c:pt>
                <c:pt idx="15">
                  <c:v>Participante 16</c:v>
                </c:pt>
                <c:pt idx="16">
                  <c:v>Participante 17</c:v>
                </c:pt>
                <c:pt idx="17">
                  <c:v>Participante 18</c:v>
                </c:pt>
                <c:pt idx="18">
                  <c:v>Participante 19</c:v>
                </c:pt>
                <c:pt idx="19">
                  <c:v>Participante 20</c:v>
                </c:pt>
                <c:pt idx="20">
                  <c:v>Participante 21</c:v>
                </c:pt>
                <c:pt idx="21">
                  <c:v>Participante 22</c:v>
                </c:pt>
                <c:pt idx="22">
                  <c:v>Participante 23</c:v>
                </c:pt>
                <c:pt idx="23">
                  <c:v>Participante 24</c:v>
                </c:pt>
                <c:pt idx="24">
                  <c:v>Participante 25</c:v>
                </c:pt>
                <c:pt idx="25">
                  <c:v>Participante 26</c:v>
                </c:pt>
                <c:pt idx="26">
                  <c:v>Participante 27</c:v>
                </c:pt>
                <c:pt idx="27">
                  <c:v>Participante 28</c:v>
                </c:pt>
                <c:pt idx="28">
                  <c:v>Participante 29</c:v>
                </c:pt>
                <c:pt idx="29">
                  <c:v>Participante 30</c:v>
                </c:pt>
                <c:pt idx="30">
                  <c:v>Participante 31</c:v>
                </c:pt>
                <c:pt idx="31">
                  <c:v>Participante 32</c:v>
                </c:pt>
                <c:pt idx="32">
                  <c:v>Participante 33</c:v>
                </c:pt>
                <c:pt idx="33">
                  <c:v>Participante 34</c:v>
                </c:pt>
                <c:pt idx="34">
                  <c:v>Participante 35</c:v>
                </c:pt>
                <c:pt idx="35">
                  <c:v>Participante 36</c:v>
                </c:pt>
                <c:pt idx="36">
                  <c:v>Participante 37</c:v>
                </c:pt>
                <c:pt idx="37">
                  <c:v>Participante 38</c:v>
                </c:pt>
                <c:pt idx="38">
                  <c:v>Participante 39</c:v>
                </c:pt>
                <c:pt idx="39">
                  <c:v>Participante 40</c:v>
                </c:pt>
              </c:strCache>
            </c:strRef>
          </c:cat>
          <c:val>
            <c:numRef>
              <c:f>SUMMARY!$E$63:$E$102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8D-45D9-A589-BC8D7C51F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0276600"/>
        <c:axId val="-2130273080"/>
      </c:barChart>
      <c:catAx>
        <c:axId val="-2130276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273080"/>
        <c:crosses val="autoZero"/>
        <c:auto val="1"/>
        <c:lblAlgn val="ctr"/>
        <c:lblOffset val="100"/>
        <c:noMultiLvlLbl val="0"/>
      </c:catAx>
      <c:valAx>
        <c:axId val="-213027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0276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24</xdr:row>
      <xdr:rowOff>49530</xdr:rowOff>
    </xdr:from>
    <xdr:to>
      <xdr:col>16</xdr:col>
      <xdr:colOff>83820</xdr:colOff>
      <xdr:row>45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115994</xdr:colOff>
      <xdr:row>0</xdr:row>
      <xdr:rowOff>166370</xdr:rowOff>
    </xdr:from>
    <xdr:to>
      <xdr:col>16</xdr:col>
      <xdr:colOff>70274</xdr:colOff>
      <xdr:row>23</xdr:row>
      <xdr:rowOff>143510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121920</xdr:colOff>
      <xdr:row>46</xdr:row>
      <xdr:rowOff>64770</xdr:rowOff>
    </xdr:from>
    <xdr:to>
      <xdr:col>16</xdr:col>
      <xdr:colOff>83820</xdr:colOff>
      <xdr:row>67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176530</xdr:colOff>
      <xdr:row>68</xdr:row>
      <xdr:rowOff>11430</xdr:rowOff>
    </xdr:from>
    <xdr:to>
      <xdr:col>16</xdr:col>
      <xdr:colOff>115570</xdr:colOff>
      <xdr:row>86</xdr:row>
      <xdr:rowOff>175260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152400</xdr:colOff>
      <xdr:row>87</xdr:row>
      <xdr:rowOff>125730</xdr:rowOff>
    </xdr:from>
    <xdr:to>
      <xdr:col>16</xdr:col>
      <xdr:colOff>91440</xdr:colOff>
      <xdr:row>113</xdr:row>
      <xdr:rowOff>83820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80"/>
  <sheetViews>
    <sheetView tabSelected="1" zoomScale="125" zoomScaleNormal="125" zoomScalePageLayoutView="125" workbookViewId="0">
      <selection activeCell="AQ3" sqref="AQ3"/>
    </sheetView>
  </sheetViews>
  <sheetFormatPr defaultColWidth="8.7109375" defaultRowHeight="15" x14ac:dyDescent="0.25"/>
  <cols>
    <col min="1" max="1" width="3.42578125" style="19" bestFit="1" customWidth="1"/>
    <col min="2" max="2" width="37.28515625" customWidth="1"/>
    <col min="3" max="42" width="10.7109375" customWidth="1"/>
    <col min="43" max="43" width="11.28515625" bestFit="1" customWidth="1"/>
  </cols>
  <sheetData>
    <row r="1" spans="1:43" x14ac:dyDescent="0.25">
      <c r="B1" s="6" t="s">
        <v>43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ht="101.25" customHeight="1" x14ac:dyDescent="0.25">
      <c r="A2" s="20" t="s">
        <v>143</v>
      </c>
      <c r="B2" s="2" t="s">
        <v>41</v>
      </c>
      <c r="C2" s="16" t="str">
        <f>'Question Key'!A2</f>
        <v>1.RSI/VRID: Objectivos</v>
      </c>
      <c r="D2" s="16" t="str">
        <f>'Question Key'!A3</f>
        <v>2.RSI/VRID: Doenças notificáveis</v>
      </c>
      <c r="E2" s="16" t="str">
        <f>'Question Key'!A4</f>
        <v>3.RSI/VRID: Perguntas sobre a notificação</v>
      </c>
      <c r="F2" s="16" t="str">
        <f>'Question Key'!A6</f>
        <v>4.COE/SGI: Principal papel do COE</v>
      </c>
      <c r="G2" s="16" t="str">
        <f>'Question Key'!A7</f>
        <v>5.COE/SGI: COESP &amp;capacidade de resposta</v>
      </c>
      <c r="H2" s="16" t="str">
        <f>'Question Key'!A9</f>
        <v>6.ERR: Papéis</v>
      </c>
      <c r="I2" s="16" t="str">
        <f>'Question Key'!A10</f>
        <v>7.ERR: Número de membros/composição</v>
      </c>
      <c r="J2" s="16" t="str">
        <f>'Question Key'!A12</f>
        <v>8.Preparação pessoal: informação fornecida</v>
      </c>
      <c r="K2" s="16" t="str">
        <f>'Question Key'!A13</f>
        <v>9.Preparação pessoal: aspectos críticos</v>
      </c>
      <c r="L2" s="16" t="str">
        <f>'Question Key'!A15</f>
        <v>10.Logística: Logística dos destacamentos</v>
      </c>
      <c r="M2" s="16" t="str">
        <f>'Question Key'!A16</f>
        <v>11.Logística: Morbilidade e mortalidade</v>
      </c>
      <c r="N2" s="16" t="str">
        <f>'Question Key'!A18</f>
        <v>12.Investigação de surtos: fase descritiva</v>
      </c>
      <c r="O2" s="16" t="str">
        <f>'Question Key'!A19</f>
        <v>13.Investigação de surtos: definição de casos</v>
      </c>
      <c r="P2" s="16" t="str">
        <f>'Question Key'!A21</f>
        <v>14.Vigilância: definição de casos</v>
      </c>
      <c r="Q2" s="16" t="str">
        <f>'Question Key'!A22</f>
        <v>15.Vigilância: recolha de dados</v>
      </c>
      <c r="R2" s="16" t="str">
        <f>'Question Key'!A24</f>
        <v>16.PCI: Objectivos da PCI</v>
      </c>
      <c r="S2" s="16" t="str">
        <f>'Question Key'!A25</f>
        <v>17.PCI: Infecções associadas aos cuidados de saúde</v>
      </c>
      <c r="T2" s="16" t="str">
        <f>'Question Key'!A26</f>
        <v>18.PCI: Higiene das mãos</v>
      </c>
      <c r="U2" s="16" t="str">
        <f>'Question Key'!A27</f>
        <v>19.PCI: Precauções</v>
      </c>
      <c r="V2" s="16" t="str">
        <f>'Question Key'!A29</f>
        <v>20.Gestão das amostras laboratoriais: amostra conhecida</v>
      </c>
      <c r="W2" s="16" t="str">
        <f>'Question Key'!A30</f>
        <v>21.Gestão das amostras laboratoriais: passos para a colheita</v>
      </c>
      <c r="X2" s="16" t="str">
        <f>'Question Key'!A31</f>
        <v>22.Gestão das amostras laboratoriais: avaliação dos riscos</v>
      </c>
      <c r="Y2" s="16" t="str">
        <f>'Question Key'!A32</f>
        <v>23.Gestão das amostras laboratoriais: higiene das mãos nuas</v>
      </c>
      <c r="Z2" s="16" t="str">
        <f>'Question Key'!A33</f>
        <v>24.Gestão das amostras laboratoriais: solução de cloro</v>
      </c>
      <c r="AA2" s="16" t="str">
        <f>'Question Key'!A34</f>
        <v>25.Gestão das amostras laboratoriais: colheita de sangue</v>
      </c>
      <c r="AB2" s="16" t="str">
        <f>'Question Key'!A35</f>
        <v>26.Gestão das amostras laboratoriais: líquido cefalorraquidiano</v>
      </c>
      <c r="AC2" s="16" t="str">
        <f>'Question Key'!A36</f>
        <v>27.Gestão das amostras laboratoriais: esfregaço bucal</v>
      </c>
      <c r="AD2" s="16" t="str">
        <f>'Question Key'!A37</f>
        <v>28.Gestão das amostras laboratoriais: descontaminação e eliminação dos resíduos</v>
      </c>
      <c r="AE2" s="16" t="str">
        <f>'Question Key'!A39</f>
        <v>29.Primeiros Socorros Psicológicos: respostas aos distúrbios psicológicos</v>
      </c>
      <c r="AF2" s="16" t="str">
        <f>'Question Key'!A40</f>
        <v>30.Primeiros Socorros Psicológicos: execução de intervenções</v>
      </c>
      <c r="AG2" s="16" t="str">
        <f>'Question Key'!A41</f>
        <v xml:space="preserve">31.Primeiros Socorros Psicológicos: efeitos psicológicos durante a resposta </v>
      </c>
      <c r="AH2" s="16" t="str">
        <f>'Question Key'!A43</f>
        <v>32.Mob. Soc./envolvimento comunitário: mensagens durante o surto</v>
      </c>
      <c r="AI2" s="16" t="str">
        <f>'Question Key'!A44</f>
        <v>33.Mob. Soc./envolvimento comunitário: papel das comunidades</v>
      </c>
      <c r="AJ2" s="16" t="str">
        <f>'Question Key'!A46</f>
        <v>34.Comun. de riscos em emergências: aspectos básicos</v>
      </c>
      <c r="AK2" s="16" t="str">
        <f>'Question Key'!A47</f>
        <v>35.Comun. de riscos em emergências: partilha de informação</v>
      </c>
      <c r="AL2" s="16" t="str">
        <f>'Question Key'!A48</f>
        <v>36.Comun. de riscos em emergências: rumores</v>
      </c>
      <c r="AM2" s="16" t="str">
        <f>'Question Key'!A50</f>
        <v>37. Busca activa de casos/Localização de contactos: detecção precoce</v>
      </c>
      <c r="AN2" s="16" t="str">
        <f>'Question Key'!A51</f>
        <v>38.Busca activa de casos/Localização de contactos: monitorização dos contactos</v>
      </c>
      <c r="AO2" s="16" t="str">
        <f>'Question Key'!A53</f>
        <v>39.Gestão de dados: análise de dados adequada e de rotina</v>
      </c>
      <c r="AP2" s="16" t="str">
        <f>'Question Key'!A54</f>
        <v>40.Gestão de dados: desafios</v>
      </c>
      <c r="AQ2" s="18" t="s">
        <v>141</v>
      </c>
    </row>
    <row r="3" spans="1:43" x14ac:dyDescent="0.25">
      <c r="A3" s="20">
        <v>1</v>
      </c>
      <c r="B3" s="49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9" t="e">
        <f>AVERAGE(C3:AP3)</f>
        <v>#DIV/0!</v>
      </c>
    </row>
    <row r="4" spans="1:43" x14ac:dyDescent="0.25">
      <c r="A4" s="20">
        <v>2</v>
      </c>
      <c r="B4" s="49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6"/>
      <c r="S4" s="36"/>
      <c r="T4" s="36"/>
      <c r="U4" s="36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9" t="e">
        <f t="shared" ref="AQ4:AQ42" si="0">AVERAGE(C4:AP4)</f>
        <v>#DIV/0!</v>
      </c>
    </row>
    <row r="5" spans="1:43" x14ac:dyDescent="0.25">
      <c r="A5" s="20">
        <v>3</v>
      </c>
      <c r="B5" s="49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6"/>
      <c r="S5" s="36"/>
      <c r="T5" s="36"/>
      <c r="U5" s="36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9" t="e">
        <f t="shared" si="0"/>
        <v>#DIV/0!</v>
      </c>
    </row>
    <row r="6" spans="1:43" x14ac:dyDescent="0.25">
      <c r="A6" s="20">
        <v>4</v>
      </c>
      <c r="B6" s="49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9" t="e">
        <f t="shared" si="0"/>
        <v>#DIV/0!</v>
      </c>
    </row>
    <row r="7" spans="1:43" x14ac:dyDescent="0.25">
      <c r="A7" s="20">
        <v>5</v>
      </c>
      <c r="B7" s="49" t="s">
        <v>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9" t="e">
        <f t="shared" si="0"/>
        <v>#DIV/0!</v>
      </c>
    </row>
    <row r="8" spans="1:43" x14ac:dyDescent="0.25">
      <c r="A8" s="21">
        <v>6</v>
      </c>
      <c r="B8" s="49" t="s">
        <v>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9" t="e">
        <f t="shared" si="0"/>
        <v>#DIV/0!</v>
      </c>
    </row>
    <row r="9" spans="1:43" x14ac:dyDescent="0.25">
      <c r="A9" s="20">
        <v>7</v>
      </c>
      <c r="B9" s="49" t="s">
        <v>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9" t="e">
        <f t="shared" si="0"/>
        <v>#DIV/0!</v>
      </c>
    </row>
    <row r="10" spans="1:43" x14ac:dyDescent="0.25">
      <c r="A10" s="20">
        <v>8</v>
      </c>
      <c r="B10" s="49" t="s">
        <v>8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9" t="e">
        <f t="shared" si="0"/>
        <v>#DIV/0!</v>
      </c>
    </row>
    <row r="11" spans="1:43" x14ac:dyDescent="0.25">
      <c r="A11" s="20">
        <v>9</v>
      </c>
      <c r="B11" s="49" t="s">
        <v>9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9" t="e">
        <f t="shared" si="0"/>
        <v>#DIV/0!</v>
      </c>
    </row>
    <row r="12" spans="1:43" x14ac:dyDescent="0.25">
      <c r="A12" s="20">
        <v>10</v>
      </c>
      <c r="B12" s="49" t="s">
        <v>10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9" t="e">
        <f t="shared" si="0"/>
        <v>#DIV/0!</v>
      </c>
    </row>
    <row r="13" spans="1:43" x14ac:dyDescent="0.25">
      <c r="A13" s="20">
        <v>11</v>
      </c>
      <c r="B13" s="49" t="s">
        <v>11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9" t="e">
        <f t="shared" si="0"/>
        <v>#DIV/0!</v>
      </c>
    </row>
    <row r="14" spans="1:43" x14ac:dyDescent="0.25">
      <c r="A14" s="21">
        <v>12</v>
      </c>
      <c r="B14" s="49" t="s">
        <v>12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9" t="e">
        <f t="shared" si="0"/>
        <v>#DIV/0!</v>
      </c>
    </row>
    <row r="15" spans="1:43" x14ac:dyDescent="0.25">
      <c r="A15" s="20">
        <v>13</v>
      </c>
      <c r="B15" s="49" t="s">
        <v>13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9" t="e">
        <f t="shared" si="0"/>
        <v>#DIV/0!</v>
      </c>
    </row>
    <row r="16" spans="1:43" x14ac:dyDescent="0.25">
      <c r="A16" s="20">
        <v>14</v>
      </c>
      <c r="B16" s="49" t="s">
        <v>14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9" t="e">
        <f t="shared" si="0"/>
        <v>#DIV/0!</v>
      </c>
    </row>
    <row r="17" spans="1:43" x14ac:dyDescent="0.25">
      <c r="A17" s="20">
        <v>15</v>
      </c>
      <c r="B17" s="49" t="s">
        <v>15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9" t="e">
        <f t="shared" si="0"/>
        <v>#DIV/0!</v>
      </c>
    </row>
    <row r="18" spans="1:43" x14ac:dyDescent="0.25">
      <c r="A18" s="20">
        <v>16</v>
      </c>
      <c r="B18" s="49" t="s">
        <v>16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9" t="e">
        <f t="shared" si="0"/>
        <v>#DIV/0!</v>
      </c>
    </row>
    <row r="19" spans="1:43" x14ac:dyDescent="0.25">
      <c r="A19" s="20">
        <v>17</v>
      </c>
      <c r="B19" s="49" t="s">
        <v>17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9" t="e">
        <f t="shared" si="0"/>
        <v>#DIV/0!</v>
      </c>
    </row>
    <row r="20" spans="1:43" x14ac:dyDescent="0.25">
      <c r="A20" s="20">
        <v>18</v>
      </c>
      <c r="B20" s="49" t="s">
        <v>18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9" t="e">
        <f t="shared" si="0"/>
        <v>#DIV/0!</v>
      </c>
    </row>
    <row r="21" spans="1:43" x14ac:dyDescent="0.25">
      <c r="A21" s="20">
        <v>19</v>
      </c>
      <c r="B21" s="49" t="s">
        <v>19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9" t="e">
        <f t="shared" si="0"/>
        <v>#DIV/0!</v>
      </c>
    </row>
    <row r="22" spans="1:43" x14ac:dyDescent="0.25">
      <c r="A22" s="20">
        <v>20</v>
      </c>
      <c r="B22" s="49" t="s">
        <v>20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9" t="e">
        <f t="shared" si="0"/>
        <v>#DIV/0!</v>
      </c>
    </row>
    <row r="23" spans="1:43" x14ac:dyDescent="0.25">
      <c r="A23" s="20">
        <v>21</v>
      </c>
      <c r="B23" s="49" t="s">
        <v>21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9" t="e">
        <f t="shared" si="0"/>
        <v>#DIV/0!</v>
      </c>
    </row>
    <row r="24" spans="1:43" x14ac:dyDescent="0.25">
      <c r="A24" s="20">
        <v>22</v>
      </c>
      <c r="B24" s="49" t="s">
        <v>22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9" t="e">
        <f t="shared" si="0"/>
        <v>#DIV/0!</v>
      </c>
    </row>
    <row r="25" spans="1:43" x14ac:dyDescent="0.25">
      <c r="A25" s="40">
        <v>23</v>
      </c>
      <c r="B25" s="49" t="s">
        <v>23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9" t="e">
        <f>AVERAGE(C25:AP25)</f>
        <v>#DIV/0!</v>
      </c>
    </row>
    <row r="26" spans="1:43" x14ac:dyDescent="0.25">
      <c r="A26" s="40">
        <v>24</v>
      </c>
      <c r="B26" s="49" t="s">
        <v>24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9" t="e">
        <f t="shared" si="0"/>
        <v>#DIV/0!</v>
      </c>
    </row>
    <row r="27" spans="1:43" x14ac:dyDescent="0.25">
      <c r="A27" s="40">
        <v>25</v>
      </c>
      <c r="B27" s="49" t="s">
        <v>25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9" t="e">
        <f t="shared" si="0"/>
        <v>#DIV/0!</v>
      </c>
    </row>
    <row r="28" spans="1:43" x14ac:dyDescent="0.25">
      <c r="A28" s="40">
        <v>26</v>
      </c>
      <c r="B28" s="49" t="s">
        <v>26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9" t="e">
        <f t="shared" si="0"/>
        <v>#DIV/0!</v>
      </c>
    </row>
    <row r="29" spans="1:43" x14ac:dyDescent="0.25">
      <c r="A29" s="40">
        <v>27</v>
      </c>
      <c r="B29" s="49" t="s">
        <v>27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9" t="e">
        <f t="shared" si="0"/>
        <v>#DIV/0!</v>
      </c>
    </row>
    <row r="30" spans="1:43" x14ac:dyDescent="0.25">
      <c r="A30" s="40">
        <v>28</v>
      </c>
      <c r="B30" s="49" t="s">
        <v>28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9" t="e">
        <f t="shared" si="0"/>
        <v>#DIV/0!</v>
      </c>
    </row>
    <row r="31" spans="1:43" x14ac:dyDescent="0.25">
      <c r="A31" s="40">
        <v>29</v>
      </c>
      <c r="B31" s="49" t="s">
        <v>29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9" t="e">
        <f t="shared" si="0"/>
        <v>#DIV/0!</v>
      </c>
    </row>
    <row r="32" spans="1:43" x14ac:dyDescent="0.25">
      <c r="A32" s="40">
        <v>30</v>
      </c>
      <c r="B32" s="49" t="s">
        <v>30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9" t="e">
        <f t="shared" si="0"/>
        <v>#DIV/0!</v>
      </c>
    </row>
    <row r="33" spans="1:43" x14ac:dyDescent="0.25">
      <c r="A33" s="40">
        <v>31</v>
      </c>
      <c r="B33" s="49" t="s">
        <v>31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9" t="e">
        <f t="shared" si="0"/>
        <v>#DIV/0!</v>
      </c>
    </row>
    <row r="34" spans="1:43" x14ac:dyDescent="0.25">
      <c r="A34" s="40">
        <v>32</v>
      </c>
      <c r="B34" s="49" t="s">
        <v>32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9" t="e">
        <f t="shared" si="0"/>
        <v>#DIV/0!</v>
      </c>
    </row>
    <row r="35" spans="1:43" x14ac:dyDescent="0.25">
      <c r="A35" s="40">
        <v>33</v>
      </c>
      <c r="B35" s="49" t="s">
        <v>33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9" t="e">
        <f t="shared" si="0"/>
        <v>#DIV/0!</v>
      </c>
    </row>
    <row r="36" spans="1:43" x14ac:dyDescent="0.25">
      <c r="A36" s="40">
        <v>34</v>
      </c>
      <c r="B36" s="49" t="s">
        <v>34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9" t="e">
        <f t="shared" si="0"/>
        <v>#DIV/0!</v>
      </c>
    </row>
    <row r="37" spans="1:43" x14ac:dyDescent="0.25">
      <c r="A37" s="40">
        <v>35</v>
      </c>
      <c r="B37" s="49" t="s">
        <v>35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9" t="e">
        <f t="shared" si="0"/>
        <v>#DIV/0!</v>
      </c>
    </row>
    <row r="38" spans="1:43" x14ac:dyDescent="0.25">
      <c r="A38" s="40">
        <v>36</v>
      </c>
      <c r="B38" s="49" t="s">
        <v>36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9" t="e">
        <f t="shared" si="0"/>
        <v>#DIV/0!</v>
      </c>
    </row>
    <row r="39" spans="1:43" x14ac:dyDescent="0.25">
      <c r="A39" s="40">
        <v>37</v>
      </c>
      <c r="B39" s="49" t="s">
        <v>37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9" t="e">
        <f t="shared" si="0"/>
        <v>#DIV/0!</v>
      </c>
    </row>
    <row r="40" spans="1:43" x14ac:dyDescent="0.25">
      <c r="A40" s="40">
        <v>38</v>
      </c>
      <c r="B40" s="49" t="s">
        <v>38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9" t="e">
        <f t="shared" si="0"/>
        <v>#DIV/0!</v>
      </c>
    </row>
    <row r="41" spans="1:43" x14ac:dyDescent="0.25">
      <c r="A41" s="40">
        <v>39</v>
      </c>
      <c r="B41" s="49" t="s">
        <v>39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9" t="e">
        <f>AVERAGE(C41:AP41)</f>
        <v>#DIV/0!</v>
      </c>
    </row>
    <row r="42" spans="1:43" ht="12.75" customHeight="1" x14ac:dyDescent="0.25">
      <c r="A42" s="40">
        <v>40</v>
      </c>
      <c r="B42" s="49" t="s">
        <v>40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9" t="e">
        <f t="shared" si="0"/>
        <v>#DIV/0!</v>
      </c>
    </row>
    <row r="43" spans="1:43" ht="15.75" thickBot="1" x14ac:dyDescent="0.3">
      <c r="A43" s="22"/>
      <c r="B43" s="34" t="s">
        <v>142</v>
      </c>
      <c r="C43" s="35" t="e">
        <f>AVERAGE(C3:C42)</f>
        <v>#DIV/0!</v>
      </c>
      <c r="D43" s="35" t="e">
        <f t="shared" ref="D43:AP43" si="1">AVERAGE(D3:D42)</f>
        <v>#DIV/0!</v>
      </c>
      <c r="E43" s="35" t="e">
        <f t="shared" si="1"/>
        <v>#DIV/0!</v>
      </c>
      <c r="F43" s="35" t="e">
        <f t="shared" si="1"/>
        <v>#DIV/0!</v>
      </c>
      <c r="G43" s="35" t="e">
        <f t="shared" si="1"/>
        <v>#DIV/0!</v>
      </c>
      <c r="H43" s="35" t="e">
        <f t="shared" si="1"/>
        <v>#DIV/0!</v>
      </c>
      <c r="I43" s="35" t="e">
        <f t="shared" si="1"/>
        <v>#DIV/0!</v>
      </c>
      <c r="J43" s="35" t="e">
        <f t="shared" si="1"/>
        <v>#DIV/0!</v>
      </c>
      <c r="K43" s="35" t="e">
        <f t="shared" si="1"/>
        <v>#DIV/0!</v>
      </c>
      <c r="L43" s="35" t="e">
        <f t="shared" si="1"/>
        <v>#DIV/0!</v>
      </c>
      <c r="M43" s="35" t="e">
        <f t="shared" si="1"/>
        <v>#DIV/0!</v>
      </c>
      <c r="N43" s="35" t="e">
        <f t="shared" si="1"/>
        <v>#DIV/0!</v>
      </c>
      <c r="O43" s="35" t="e">
        <f t="shared" si="1"/>
        <v>#DIV/0!</v>
      </c>
      <c r="P43" s="35" t="e">
        <f t="shared" si="1"/>
        <v>#DIV/0!</v>
      </c>
      <c r="Q43" s="35" t="e">
        <f t="shared" si="1"/>
        <v>#DIV/0!</v>
      </c>
      <c r="R43" s="35" t="e">
        <f t="shared" si="1"/>
        <v>#DIV/0!</v>
      </c>
      <c r="S43" s="35" t="e">
        <f t="shared" si="1"/>
        <v>#DIV/0!</v>
      </c>
      <c r="T43" s="35" t="e">
        <f t="shared" si="1"/>
        <v>#DIV/0!</v>
      </c>
      <c r="U43" s="35" t="e">
        <f t="shared" si="1"/>
        <v>#DIV/0!</v>
      </c>
      <c r="V43" s="35" t="e">
        <f t="shared" si="1"/>
        <v>#DIV/0!</v>
      </c>
      <c r="W43" s="35" t="e">
        <f t="shared" si="1"/>
        <v>#DIV/0!</v>
      </c>
      <c r="X43" s="35" t="e">
        <f t="shared" si="1"/>
        <v>#DIV/0!</v>
      </c>
      <c r="Y43" s="35" t="e">
        <f t="shared" si="1"/>
        <v>#DIV/0!</v>
      </c>
      <c r="Z43" s="35" t="e">
        <f t="shared" si="1"/>
        <v>#DIV/0!</v>
      </c>
      <c r="AA43" s="35" t="e">
        <f t="shared" si="1"/>
        <v>#DIV/0!</v>
      </c>
      <c r="AB43" s="35" t="e">
        <f t="shared" si="1"/>
        <v>#DIV/0!</v>
      </c>
      <c r="AC43" s="35" t="e">
        <f t="shared" si="1"/>
        <v>#DIV/0!</v>
      </c>
      <c r="AD43" s="35" t="e">
        <f t="shared" si="1"/>
        <v>#DIV/0!</v>
      </c>
      <c r="AE43" s="35" t="e">
        <f t="shared" si="1"/>
        <v>#DIV/0!</v>
      </c>
      <c r="AF43" s="35" t="e">
        <f t="shared" si="1"/>
        <v>#DIV/0!</v>
      </c>
      <c r="AG43" s="35" t="e">
        <f t="shared" si="1"/>
        <v>#DIV/0!</v>
      </c>
      <c r="AH43" s="35" t="e">
        <f t="shared" si="1"/>
        <v>#DIV/0!</v>
      </c>
      <c r="AI43" s="35" t="e">
        <f t="shared" si="1"/>
        <v>#DIV/0!</v>
      </c>
      <c r="AJ43" s="35" t="e">
        <f>AVERAGE(AJ3:AJ42)</f>
        <v>#DIV/0!</v>
      </c>
      <c r="AK43" s="35" t="e">
        <f t="shared" si="1"/>
        <v>#DIV/0!</v>
      </c>
      <c r="AL43" s="35" t="e">
        <f t="shared" si="1"/>
        <v>#DIV/0!</v>
      </c>
      <c r="AM43" s="35" t="e">
        <f t="shared" si="1"/>
        <v>#DIV/0!</v>
      </c>
      <c r="AN43" s="35" t="e">
        <f t="shared" si="1"/>
        <v>#DIV/0!</v>
      </c>
      <c r="AO43" s="35" t="e">
        <f t="shared" si="1"/>
        <v>#DIV/0!</v>
      </c>
      <c r="AP43" s="35" t="e">
        <f t="shared" si="1"/>
        <v>#DIV/0!</v>
      </c>
      <c r="AQ43" s="35"/>
    </row>
    <row r="44" spans="1:43" x14ac:dyDescent="0.25">
      <c r="B44" s="11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x14ac:dyDescent="0.25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x14ac:dyDescent="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</row>
    <row r="54" ht="29.25" customHeight="1" x14ac:dyDescent="0.25"/>
    <row r="80" ht="29.25" customHeight="1" x14ac:dyDescent="0.25"/>
  </sheetData>
  <conditionalFormatting sqref="C43:AQ43">
    <cfRule type="cellIs" dxfId="22" priority="124" operator="between">
      <formula>4</formula>
      <formula>6.99</formula>
    </cfRule>
    <cfRule type="cellIs" dxfId="21" priority="125" operator="lessThan">
      <formula>4</formula>
    </cfRule>
    <cfRule type="cellIs" dxfId="20" priority="126" operator="greaterThan">
      <formula>6.99</formula>
    </cfRule>
  </conditionalFormatting>
  <conditionalFormatting sqref="AQ3:AQ42">
    <cfRule type="cellIs" dxfId="19" priority="86" operator="greaterThan">
      <formula>6.9</formula>
    </cfRule>
    <cfRule type="cellIs" dxfId="18" priority="87" operator="greaterThan">
      <formula>6.9</formula>
    </cfRule>
    <cfRule type="cellIs" dxfId="17" priority="88" operator="between">
      <formula>4</formula>
      <formula>7</formula>
    </cfRule>
    <cfRule type="cellIs" dxfId="16" priority="89" operator="lessThan">
      <formula>4</formula>
    </cfRule>
    <cfRule type="cellIs" dxfId="15" priority="90" operator="greaterThan">
      <formula>6.9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81"/>
  <sheetViews>
    <sheetView zoomScale="125" zoomScaleNormal="125" zoomScalePageLayoutView="125" workbookViewId="0">
      <selection activeCell="B44" sqref="B44"/>
    </sheetView>
  </sheetViews>
  <sheetFormatPr defaultColWidth="8.7109375" defaultRowHeight="15" x14ac:dyDescent="0.25"/>
  <cols>
    <col min="1" max="1" width="3.42578125" bestFit="1" customWidth="1"/>
    <col min="2" max="2" width="34.140625" customWidth="1"/>
    <col min="3" max="22" width="10.7109375" customWidth="1"/>
    <col min="23" max="23" width="11.28515625" bestFit="1" customWidth="1"/>
  </cols>
  <sheetData>
    <row r="1" spans="1:43" x14ac:dyDescent="0.25">
      <c r="B1" s="7" t="s">
        <v>44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</row>
    <row r="2" spans="1:43" ht="13.5" customHeight="1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</row>
    <row r="3" spans="1:43" ht="84" customHeight="1" x14ac:dyDescent="0.25">
      <c r="A3" s="1" t="s">
        <v>0</v>
      </c>
      <c r="B3" s="2" t="s">
        <v>41</v>
      </c>
      <c r="C3" s="16" t="str">
        <f>'PRE-COURSE'!C2</f>
        <v>1.RSI/VRID: Objectivos</v>
      </c>
      <c r="D3" s="16" t="str">
        <f>'PRE-COURSE'!D2</f>
        <v>2.RSI/VRID: Doenças notificáveis</v>
      </c>
      <c r="E3" s="16" t="str">
        <f>'PRE-COURSE'!E2</f>
        <v>3.RSI/VRID: Perguntas sobre a notificação</v>
      </c>
      <c r="F3" s="16" t="str">
        <f>'PRE-COURSE'!F2</f>
        <v>4.COE/SGI: Principal papel do COE</v>
      </c>
      <c r="G3" s="16" t="str">
        <f>'PRE-COURSE'!G2</f>
        <v>5.COE/SGI: COESP &amp;capacidade de resposta</v>
      </c>
      <c r="H3" s="16" t="str">
        <f>'PRE-COURSE'!H2</f>
        <v>6.ERR: Papéis</v>
      </c>
      <c r="I3" s="16" t="str">
        <f>'PRE-COURSE'!I2</f>
        <v>7.ERR: Número de membros/composição</v>
      </c>
      <c r="J3" s="16" t="str">
        <f>'PRE-COURSE'!J2</f>
        <v>8.Preparação pessoal: informação fornecida</v>
      </c>
      <c r="K3" s="16" t="str">
        <f>'PRE-COURSE'!K2</f>
        <v>9.Preparação pessoal: aspectos críticos</v>
      </c>
      <c r="L3" s="16" t="str">
        <f>'PRE-COURSE'!L2</f>
        <v>10.Logística: Logística dos destacamentos</v>
      </c>
      <c r="M3" s="16" t="str">
        <f>'PRE-COURSE'!M2</f>
        <v>11.Logística: Morbilidade e mortalidade</v>
      </c>
      <c r="N3" s="16" t="str">
        <f>'PRE-COURSE'!N2</f>
        <v>12.Investigação de surtos: fase descritiva</v>
      </c>
      <c r="O3" s="16" t="str">
        <f>'PRE-COURSE'!O2</f>
        <v>13.Investigação de surtos: definição de casos</v>
      </c>
      <c r="P3" s="16" t="str">
        <f>'PRE-COURSE'!P2</f>
        <v>14.Vigilância: definição de casos</v>
      </c>
      <c r="Q3" s="16" t="str">
        <f>'PRE-COURSE'!Q2</f>
        <v>15.Vigilância: recolha de dados</v>
      </c>
      <c r="R3" s="16" t="str">
        <f>'PRE-COURSE'!R2</f>
        <v>16.PCI: Objectivos da PCI</v>
      </c>
      <c r="S3" s="16" t="str">
        <f>'PRE-COURSE'!S2</f>
        <v>17.PCI: Infecções associadas aos cuidados de saúde</v>
      </c>
      <c r="T3" s="16" t="str">
        <f>'PRE-COURSE'!T2</f>
        <v>18.PCI: Higiene das mãos</v>
      </c>
      <c r="U3" s="16" t="str">
        <f>'PRE-COURSE'!U2</f>
        <v>19.PCI: Precauções</v>
      </c>
      <c r="V3" s="16" t="str">
        <f>'PRE-COURSE'!V2</f>
        <v>20.Gestão das amostras laboratoriais: amostra conhecida</v>
      </c>
      <c r="W3" s="16" t="str">
        <f>'PRE-COURSE'!W2</f>
        <v>21.Gestão das amostras laboratoriais: passos para a colheita</v>
      </c>
      <c r="X3" s="16" t="str">
        <f>'PRE-COURSE'!X2</f>
        <v>22.Gestão das amostras laboratoriais: avaliação dos riscos</v>
      </c>
      <c r="Y3" s="16" t="str">
        <f>'PRE-COURSE'!Y2</f>
        <v>23.Gestão das amostras laboratoriais: higiene das mãos nuas</v>
      </c>
      <c r="Z3" s="16" t="str">
        <f>'PRE-COURSE'!Z2</f>
        <v>24.Gestão das amostras laboratoriais: solução de cloro</v>
      </c>
      <c r="AA3" s="16" t="str">
        <f>'PRE-COURSE'!AA2</f>
        <v>25.Gestão das amostras laboratoriais: colheita de sangue</v>
      </c>
      <c r="AB3" s="16" t="str">
        <f>'PRE-COURSE'!AB2</f>
        <v>26.Gestão das amostras laboratoriais: líquido cefalorraquidiano</v>
      </c>
      <c r="AC3" s="16" t="str">
        <f>'PRE-COURSE'!AC2</f>
        <v>27.Gestão das amostras laboratoriais: esfregaço bucal</v>
      </c>
      <c r="AD3" s="16" t="str">
        <f>'PRE-COURSE'!AD2</f>
        <v>28.Gestão das amostras laboratoriais: descontaminação e eliminação dos resíduos</v>
      </c>
      <c r="AE3" s="16" t="str">
        <f>'PRE-COURSE'!AE2</f>
        <v>29.Primeiros Socorros Psicológicos: respostas aos distúrbios psicológicos</v>
      </c>
      <c r="AF3" s="16" t="str">
        <f>'PRE-COURSE'!AF2</f>
        <v>30.Primeiros Socorros Psicológicos: execução de intervenções</v>
      </c>
      <c r="AG3" s="16" t="str">
        <f>'PRE-COURSE'!AG2</f>
        <v xml:space="preserve">31.Primeiros Socorros Psicológicos: efeitos psicológicos durante a resposta </v>
      </c>
      <c r="AH3" s="16" t="str">
        <f>'PRE-COURSE'!AH2</f>
        <v>32.Mob. Soc./envolvimento comunitário: mensagens durante o surto</v>
      </c>
      <c r="AI3" s="16" t="str">
        <f>'PRE-COURSE'!AI2</f>
        <v>33.Mob. Soc./envolvimento comunitário: papel das comunidades</v>
      </c>
      <c r="AJ3" s="16" t="str">
        <f>'PRE-COURSE'!AJ2</f>
        <v>34.Comun. de riscos em emergências: aspectos básicos</v>
      </c>
      <c r="AK3" s="16" t="str">
        <f>'PRE-COURSE'!AK2</f>
        <v>35.Comun. de riscos em emergências: partilha de informação</v>
      </c>
      <c r="AL3" s="16" t="str">
        <f>'PRE-COURSE'!AL2</f>
        <v>36.Comun. de riscos em emergências: rumores</v>
      </c>
      <c r="AM3" s="16" t="str">
        <f>'PRE-COURSE'!AM2</f>
        <v>37. Busca activa de casos/Localização de contactos: detecção precoce</v>
      </c>
      <c r="AN3" s="16" t="str">
        <f>'PRE-COURSE'!AN2</f>
        <v>38.Busca activa de casos/Localização de contactos: monitorização dos contactos</v>
      </c>
      <c r="AO3" s="16" t="str">
        <f>'PRE-COURSE'!AO2</f>
        <v>39.Gestão de dados: análise de dados adequada e de rotina</v>
      </c>
      <c r="AP3" s="16" t="str">
        <f>'PRE-COURSE'!AP2</f>
        <v>40.Gestão de dados: desafios</v>
      </c>
      <c r="AQ3" s="32" t="s">
        <v>141</v>
      </c>
    </row>
    <row r="4" spans="1:43" x14ac:dyDescent="0.25">
      <c r="A4" s="20">
        <v>1</v>
      </c>
      <c r="B4" s="38" t="str">
        <f>'PRE-COURSE'!B3</f>
        <v>Participante 1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9" t="e">
        <f t="shared" ref="AQ4:AQ33" si="0">AVERAGE(C4:AP4)</f>
        <v>#DIV/0!</v>
      </c>
    </row>
    <row r="5" spans="1:43" x14ac:dyDescent="0.25">
      <c r="A5" s="20">
        <v>2</v>
      </c>
      <c r="B5" s="38" t="str">
        <f>'PRE-COURSE'!B4</f>
        <v>Participante 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9" t="e">
        <f t="shared" si="0"/>
        <v>#DIV/0!</v>
      </c>
    </row>
    <row r="6" spans="1:43" x14ac:dyDescent="0.25">
      <c r="A6" s="20">
        <v>3</v>
      </c>
      <c r="B6" s="38" t="str">
        <f>'PRE-COURSE'!B5</f>
        <v>Participante 3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9" t="e">
        <f t="shared" si="0"/>
        <v>#DIV/0!</v>
      </c>
    </row>
    <row r="7" spans="1:43" x14ac:dyDescent="0.25">
      <c r="A7" s="20">
        <v>4</v>
      </c>
      <c r="B7" s="38" t="str">
        <f>'PRE-COURSE'!B6</f>
        <v>Participante 4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9" t="e">
        <f t="shared" si="0"/>
        <v>#DIV/0!</v>
      </c>
    </row>
    <row r="8" spans="1:43" x14ac:dyDescent="0.25">
      <c r="A8" s="20">
        <v>5</v>
      </c>
      <c r="B8" s="38" t="str">
        <f>'PRE-COURSE'!B7</f>
        <v>Participante 5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9" t="e">
        <f t="shared" si="0"/>
        <v>#DIV/0!</v>
      </c>
    </row>
    <row r="9" spans="1:43" x14ac:dyDescent="0.25">
      <c r="A9" s="21">
        <v>6</v>
      </c>
      <c r="B9" s="38" t="str">
        <f>'PRE-COURSE'!B8</f>
        <v>Participante 6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9" t="e">
        <f t="shared" si="0"/>
        <v>#DIV/0!</v>
      </c>
    </row>
    <row r="10" spans="1:43" x14ac:dyDescent="0.25">
      <c r="A10" s="20">
        <v>7</v>
      </c>
      <c r="B10" s="38" t="str">
        <f>'PRE-COURSE'!B9</f>
        <v>Participante 7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9" t="e">
        <f t="shared" si="0"/>
        <v>#DIV/0!</v>
      </c>
    </row>
    <row r="11" spans="1:43" x14ac:dyDescent="0.25">
      <c r="A11" s="20">
        <v>8</v>
      </c>
      <c r="B11" s="38" t="str">
        <f>'PRE-COURSE'!B10</f>
        <v>Participante 8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9" t="e">
        <f t="shared" si="0"/>
        <v>#DIV/0!</v>
      </c>
    </row>
    <row r="12" spans="1:43" x14ac:dyDescent="0.25">
      <c r="A12" s="20">
        <v>9</v>
      </c>
      <c r="B12" s="38" t="str">
        <f>'PRE-COURSE'!B11</f>
        <v>Participante 9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9" t="e">
        <f t="shared" si="0"/>
        <v>#DIV/0!</v>
      </c>
    </row>
    <row r="13" spans="1:43" x14ac:dyDescent="0.25">
      <c r="A13" s="20">
        <v>10</v>
      </c>
      <c r="B13" s="38" t="str">
        <f>'PRE-COURSE'!B12</f>
        <v>Participante 10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9" t="e">
        <f t="shared" si="0"/>
        <v>#DIV/0!</v>
      </c>
    </row>
    <row r="14" spans="1:43" x14ac:dyDescent="0.25">
      <c r="A14" s="20">
        <v>11</v>
      </c>
      <c r="B14" s="38" t="str">
        <f>'PRE-COURSE'!B13</f>
        <v>Participante 11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9" t="e">
        <f t="shared" si="0"/>
        <v>#DIV/0!</v>
      </c>
    </row>
    <row r="15" spans="1:43" x14ac:dyDescent="0.25">
      <c r="A15" s="21">
        <v>12</v>
      </c>
      <c r="B15" s="38" t="str">
        <f>'PRE-COURSE'!B14</f>
        <v>Participante 12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9" t="e">
        <f t="shared" si="0"/>
        <v>#DIV/0!</v>
      </c>
    </row>
    <row r="16" spans="1:43" x14ac:dyDescent="0.25">
      <c r="A16" s="20">
        <v>13</v>
      </c>
      <c r="B16" s="38" t="str">
        <f>'PRE-COURSE'!B15</f>
        <v>Participante 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9" t="e">
        <f t="shared" si="0"/>
        <v>#DIV/0!</v>
      </c>
    </row>
    <row r="17" spans="1:43" x14ac:dyDescent="0.25">
      <c r="A17" s="20">
        <v>14</v>
      </c>
      <c r="B17" s="38" t="str">
        <f>'PRE-COURSE'!B16</f>
        <v>Participante 14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9" t="e">
        <f t="shared" si="0"/>
        <v>#DIV/0!</v>
      </c>
    </row>
    <row r="18" spans="1:43" x14ac:dyDescent="0.25">
      <c r="A18" s="20">
        <v>15</v>
      </c>
      <c r="B18" s="38" t="str">
        <f>'PRE-COURSE'!B17</f>
        <v>Participante 15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9" t="e">
        <f t="shared" si="0"/>
        <v>#DIV/0!</v>
      </c>
    </row>
    <row r="19" spans="1:43" x14ac:dyDescent="0.25">
      <c r="A19" s="20">
        <v>16</v>
      </c>
      <c r="B19" s="38" t="str">
        <f>'PRE-COURSE'!B18</f>
        <v>Participante 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9" t="e">
        <f t="shared" si="0"/>
        <v>#DIV/0!</v>
      </c>
    </row>
    <row r="20" spans="1:43" x14ac:dyDescent="0.25">
      <c r="A20" s="20">
        <v>17</v>
      </c>
      <c r="B20" s="38" t="str">
        <f>'PRE-COURSE'!B19</f>
        <v>Participante 17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9" t="e">
        <f t="shared" si="0"/>
        <v>#DIV/0!</v>
      </c>
    </row>
    <row r="21" spans="1:43" x14ac:dyDescent="0.25">
      <c r="A21" s="20">
        <v>18</v>
      </c>
      <c r="B21" s="38" t="str">
        <f>'PRE-COURSE'!B20</f>
        <v>Participante 18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9" t="e">
        <f t="shared" si="0"/>
        <v>#DIV/0!</v>
      </c>
    </row>
    <row r="22" spans="1:43" x14ac:dyDescent="0.25">
      <c r="A22" s="20">
        <v>19</v>
      </c>
      <c r="B22" s="38" t="str">
        <f>'PRE-COURSE'!B21</f>
        <v>Participante 19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9" t="e">
        <f t="shared" si="0"/>
        <v>#DIV/0!</v>
      </c>
    </row>
    <row r="23" spans="1:43" x14ac:dyDescent="0.25">
      <c r="A23" s="20">
        <v>20</v>
      </c>
      <c r="B23" s="38" t="str">
        <f>'PRE-COURSE'!B22</f>
        <v>Participante 20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9" t="e">
        <f t="shared" si="0"/>
        <v>#DIV/0!</v>
      </c>
    </row>
    <row r="24" spans="1:43" x14ac:dyDescent="0.25">
      <c r="A24" s="20">
        <v>21</v>
      </c>
      <c r="B24" s="38" t="str">
        <f>'PRE-COURSE'!B23</f>
        <v>Participante 21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9" t="e">
        <f t="shared" si="0"/>
        <v>#DIV/0!</v>
      </c>
    </row>
    <row r="25" spans="1:43" x14ac:dyDescent="0.25">
      <c r="A25" s="20">
        <v>22</v>
      </c>
      <c r="B25" s="38" t="str">
        <f>'PRE-COURSE'!B24</f>
        <v>Participante 22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9" t="e">
        <f t="shared" si="0"/>
        <v>#DIV/0!</v>
      </c>
    </row>
    <row r="26" spans="1:43" x14ac:dyDescent="0.25">
      <c r="A26" s="20">
        <v>23</v>
      </c>
      <c r="B26" s="38" t="str">
        <f>'PRE-COURSE'!B25</f>
        <v>Participante 23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9" t="e">
        <f t="shared" si="0"/>
        <v>#DIV/0!</v>
      </c>
    </row>
    <row r="27" spans="1:43" x14ac:dyDescent="0.25">
      <c r="A27" s="20">
        <v>24</v>
      </c>
      <c r="B27" s="38" t="str">
        <f>'PRE-COURSE'!B26</f>
        <v>Participante 24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9" t="e">
        <f t="shared" si="0"/>
        <v>#DIV/0!</v>
      </c>
    </row>
    <row r="28" spans="1:43" x14ac:dyDescent="0.25">
      <c r="A28" s="20">
        <v>25</v>
      </c>
      <c r="B28" s="38" t="str">
        <f>'PRE-COURSE'!B27</f>
        <v>Participante 25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9" t="e">
        <f t="shared" si="0"/>
        <v>#DIV/0!</v>
      </c>
    </row>
    <row r="29" spans="1:43" x14ac:dyDescent="0.25">
      <c r="A29" s="40">
        <v>26</v>
      </c>
      <c r="B29" s="38" t="str">
        <f>'PRE-COURSE'!B28</f>
        <v>Participante 26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9" t="e">
        <f t="shared" si="0"/>
        <v>#DIV/0!</v>
      </c>
    </row>
    <row r="30" spans="1:43" x14ac:dyDescent="0.25">
      <c r="A30" s="40">
        <v>27</v>
      </c>
      <c r="B30" s="38" t="str">
        <f>'PRE-COURSE'!B29</f>
        <v>Participante 27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9" t="e">
        <f t="shared" si="0"/>
        <v>#DIV/0!</v>
      </c>
    </row>
    <row r="31" spans="1:43" x14ac:dyDescent="0.25">
      <c r="A31" s="40">
        <v>28</v>
      </c>
      <c r="B31" s="38" t="str">
        <f>'PRE-COURSE'!B30</f>
        <v>Participante 28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9" t="e">
        <f t="shared" si="0"/>
        <v>#DIV/0!</v>
      </c>
    </row>
    <row r="32" spans="1:43" x14ac:dyDescent="0.25">
      <c r="A32" s="40">
        <v>29</v>
      </c>
      <c r="B32" s="38" t="str">
        <f>'PRE-COURSE'!B31</f>
        <v>Participante 29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9" t="e">
        <f t="shared" si="0"/>
        <v>#DIV/0!</v>
      </c>
    </row>
    <row r="33" spans="1:43" x14ac:dyDescent="0.25">
      <c r="A33" s="40">
        <v>30</v>
      </c>
      <c r="B33" s="38" t="str">
        <f>'PRE-COURSE'!B32</f>
        <v>Participante 30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9" t="e">
        <f t="shared" si="0"/>
        <v>#DIV/0!</v>
      </c>
    </row>
    <row r="34" spans="1:43" x14ac:dyDescent="0.25">
      <c r="A34" s="40">
        <v>31</v>
      </c>
      <c r="B34" s="38" t="str">
        <f>'PRE-COURSE'!B33</f>
        <v>Participante 31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9" t="e">
        <f t="shared" ref="AQ34:AQ42" si="1">AVERAGE(C34:AP34)</f>
        <v>#DIV/0!</v>
      </c>
    </row>
    <row r="35" spans="1:43" x14ac:dyDescent="0.25">
      <c r="A35" s="40">
        <v>32</v>
      </c>
      <c r="B35" s="38" t="str">
        <f>'PRE-COURSE'!B34</f>
        <v>Participante 32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9" t="e">
        <f t="shared" si="1"/>
        <v>#DIV/0!</v>
      </c>
    </row>
    <row r="36" spans="1:43" x14ac:dyDescent="0.25">
      <c r="A36" s="40">
        <v>33</v>
      </c>
      <c r="B36" s="38" t="str">
        <f>'PRE-COURSE'!B35</f>
        <v>Participante 33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9" t="e">
        <f t="shared" si="1"/>
        <v>#DIV/0!</v>
      </c>
    </row>
    <row r="37" spans="1:43" x14ac:dyDescent="0.25">
      <c r="A37" s="40">
        <v>34</v>
      </c>
      <c r="B37" s="38" t="str">
        <f>'PRE-COURSE'!B36</f>
        <v>Participante 34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9" t="e">
        <f>AVERAGE(C37:AP37)</f>
        <v>#DIV/0!</v>
      </c>
    </row>
    <row r="38" spans="1:43" x14ac:dyDescent="0.25">
      <c r="A38" s="40">
        <v>35</v>
      </c>
      <c r="B38" s="38" t="str">
        <f>'PRE-COURSE'!B37</f>
        <v>Participante 35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9" t="e">
        <f t="shared" si="1"/>
        <v>#DIV/0!</v>
      </c>
    </row>
    <row r="39" spans="1:43" x14ac:dyDescent="0.25">
      <c r="A39" s="40">
        <v>36</v>
      </c>
      <c r="B39" s="38" t="str">
        <f>'PRE-COURSE'!B38</f>
        <v>Participante 36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9" t="e">
        <f t="shared" si="1"/>
        <v>#DIV/0!</v>
      </c>
    </row>
    <row r="40" spans="1:43" x14ac:dyDescent="0.25">
      <c r="A40" s="40">
        <v>37</v>
      </c>
      <c r="B40" s="38" t="str">
        <f>'PRE-COURSE'!B39</f>
        <v>Participante 37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9" t="e">
        <f t="shared" si="1"/>
        <v>#DIV/0!</v>
      </c>
    </row>
    <row r="41" spans="1:43" x14ac:dyDescent="0.25">
      <c r="A41" s="40">
        <v>38</v>
      </c>
      <c r="B41" s="38" t="str">
        <f>'PRE-COURSE'!B40</f>
        <v>Participante 38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9" t="e">
        <f t="shared" si="1"/>
        <v>#DIV/0!</v>
      </c>
    </row>
    <row r="42" spans="1:43" x14ac:dyDescent="0.25">
      <c r="A42" s="40">
        <v>39</v>
      </c>
      <c r="B42" s="38" t="str">
        <f>'PRE-COURSE'!B41</f>
        <v>Participante 39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9" t="e">
        <f t="shared" si="1"/>
        <v>#DIV/0!</v>
      </c>
    </row>
    <row r="43" spans="1:43" x14ac:dyDescent="0.25">
      <c r="A43" s="40">
        <v>40</v>
      </c>
      <c r="B43" s="38" t="str">
        <f>'PRE-COURSE'!B42</f>
        <v>Participante 40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9" t="e">
        <f>AVERAGE(C43:AP43)</f>
        <v>#DIV/0!</v>
      </c>
    </row>
    <row r="44" spans="1:43" x14ac:dyDescent="0.25">
      <c r="A44" s="13"/>
      <c r="B44" s="41" t="s">
        <v>142</v>
      </c>
      <c r="C44" s="42" t="e">
        <f>AVERAGE(C4:C43)</f>
        <v>#DIV/0!</v>
      </c>
      <c r="D44" s="42" t="e">
        <f t="shared" ref="D44:AO44" si="2">AVERAGE(D4:D43)</f>
        <v>#DIV/0!</v>
      </c>
      <c r="E44" s="42" t="e">
        <f t="shared" si="2"/>
        <v>#DIV/0!</v>
      </c>
      <c r="F44" s="42" t="e">
        <f t="shared" si="2"/>
        <v>#DIV/0!</v>
      </c>
      <c r="G44" s="42" t="e">
        <f t="shared" si="2"/>
        <v>#DIV/0!</v>
      </c>
      <c r="H44" s="42" t="e">
        <f t="shared" si="2"/>
        <v>#DIV/0!</v>
      </c>
      <c r="I44" s="42" t="e">
        <f t="shared" si="2"/>
        <v>#DIV/0!</v>
      </c>
      <c r="J44" s="42" t="e">
        <f t="shared" si="2"/>
        <v>#DIV/0!</v>
      </c>
      <c r="K44" s="42" t="e">
        <f t="shared" si="2"/>
        <v>#DIV/0!</v>
      </c>
      <c r="L44" s="42" t="e">
        <f t="shared" si="2"/>
        <v>#DIV/0!</v>
      </c>
      <c r="M44" s="42" t="e">
        <f t="shared" si="2"/>
        <v>#DIV/0!</v>
      </c>
      <c r="N44" s="42" t="e">
        <f t="shared" si="2"/>
        <v>#DIV/0!</v>
      </c>
      <c r="O44" s="42" t="e">
        <f t="shared" si="2"/>
        <v>#DIV/0!</v>
      </c>
      <c r="P44" s="42" t="e">
        <f t="shared" si="2"/>
        <v>#DIV/0!</v>
      </c>
      <c r="Q44" s="42" t="e">
        <f t="shared" si="2"/>
        <v>#DIV/0!</v>
      </c>
      <c r="R44" s="42" t="e">
        <f t="shared" si="2"/>
        <v>#DIV/0!</v>
      </c>
      <c r="S44" s="42" t="e">
        <f t="shared" si="2"/>
        <v>#DIV/0!</v>
      </c>
      <c r="T44" s="42" t="e">
        <f>AVERAGE(T4:T43)</f>
        <v>#DIV/0!</v>
      </c>
      <c r="U44" s="42" t="e">
        <f t="shared" si="2"/>
        <v>#DIV/0!</v>
      </c>
      <c r="V44" s="42" t="e">
        <f t="shared" si="2"/>
        <v>#DIV/0!</v>
      </c>
      <c r="W44" s="42" t="e">
        <f t="shared" si="2"/>
        <v>#DIV/0!</v>
      </c>
      <c r="X44" s="42" t="e">
        <f t="shared" si="2"/>
        <v>#DIV/0!</v>
      </c>
      <c r="Y44" s="42" t="e">
        <f t="shared" si="2"/>
        <v>#DIV/0!</v>
      </c>
      <c r="Z44" s="42" t="e">
        <f t="shared" si="2"/>
        <v>#DIV/0!</v>
      </c>
      <c r="AA44" s="42" t="e">
        <f t="shared" si="2"/>
        <v>#DIV/0!</v>
      </c>
      <c r="AB44" s="42" t="e">
        <f t="shared" si="2"/>
        <v>#DIV/0!</v>
      </c>
      <c r="AC44" s="42" t="e">
        <f t="shared" si="2"/>
        <v>#DIV/0!</v>
      </c>
      <c r="AD44" s="42" t="e">
        <f t="shared" si="2"/>
        <v>#DIV/0!</v>
      </c>
      <c r="AE44" s="42" t="e">
        <f t="shared" si="2"/>
        <v>#DIV/0!</v>
      </c>
      <c r="AF44" s="42" t="e">
        <f t="shared" si="2"/>
        <v>#DIV/0!</v>
      </c>
      <c r="AG44" s="42" t="e">
        <f t="shared" si="2"/>
        <v>#DIV/0!</v>
      </c>
      <c r="AH44" s="42" t="e">
        <f t="shared" si="2"/>
        <v>#DIV/0!</v>
      </c>
      <c r="AI44" s="42" t="e">
        <f t="shared" si="2"/>
        <v>#DIV/0!</v>
      </c>
      <c r="AJ44" s="42" t="e">
        <f t="shared" si="2"/>
        <v>#DIV/0!</v>
      </c>
      <c r="AK44" s="42" t="e">
        <f t="shared" si="2"/>
        <v>#DIV/0!</v>
      </c>
      <c r="AL44" s="42" t="e">
        <f t="shared" si="2"/>
        <v>#DIV/0!</v>
      </c>
      <c r="AM44" s="42" t="e">
        <f t="shared" si="2"/>
        <v>#DIV/0!</v>
      </c>
      <c r="AN44" s="42" t="e">
        <f t="shared" si="2"/>
        <v>#DIV/0!</v>
      </c>
      <c r="AO44" s="42" t="e">
        <f t="shared" si="2"/>
        <v>#DIV/0!</v>
      </c>
      <c r="AP44" s="42" t="e">
        <f>AVERAGE(AP4:AP43)</f>
        <v>#DIV/0!</v>
      </c>
      <c r="AQ44" s="9"/>
    </row>
    <row r="45" spans="1:43" s="11" customForma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</row>
    <row r="46" spans="1:43" s="11" customFormat="1" x14ac:dyDescent="0.2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43" s="11" customFormat="1" x14ac:dyDescent="0.25"/>
    <row r="48" spans="1:43" x14ac:dyDescent="0.25">
      <c r="D48" s="5"/>
    </row>
    <row r="55" ht="29.25" customHeight="1" x14ac:dyDescent="0.25"/>
    <row r="81" ht="29.25" customHeight="1" x14ac:dyDescent="0.25"/>
  </sheetData>
  <conditionalFormatting sqref="C44:AP44">
    <cfRule type="cellIs" dxfId="14" priority="137" operator="between">
      <formula>4</formula>
      <formula>6.99</formula>
    </cfRule>
    <cfRule type="cellIs" dxfId="13" priority="138" operator="lessThan">
      <formula>4</formula>
    </cfRule>
    <cfRule type="cellIs" dxfId="12" priority="139" operator="greaterThan">
      <formula>6.99</formula>
    </cfRule>
  </conditionalFormatting>
  <conditionalFormatting sqref="AQ4:AQ44">
    <cfRule type="cellIs" dxfId="11" priority="1" operator="greaterThan">
      <formula>6.9</formula>
    </cfRule>
    <cfRule type="cellIs" dxfId="10" priority="2" operator="greaterThan">
      <formula>6.9</formula>
    </cfRule>
    <cfRule type="cellIs" dxfId="9" priority="3" operator="between">
      <formula>4</formula>
      <formula>7</formula>
    </cfRule>
    <cfRule type="cellIs" dxfId="8" priority="4" operator="lessThan">
      <formula>4</formula>
    </cfRule>
    <cfRule type="cellIs" dxfId="7" priority="5" operator="greaterThan">
      <formula>6.9</formula>
    </cfRule>
  </conditionalFormatting>
  <pageMargins left="0.7" right="0.7" top="0.75" bottom="0.75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43"/>
  <sheetViews>
    <sheetView topLeftCell="C1" zoomScale="125" zoomScaleNormal="125" zoomScalePageLayoutView="125" workbookViewId="0">
      <selection activeCell="B1" sqref="B1:CD1"/>
    </sheetView>
  </sheetViews>
  <sheetFormatPr defaultColWidth="8.7109375" defaultRowHeight="15" x14ac:dyDescent="0.25"/>
  <cols>
    <col min="1" max="1" width="3.42578125" bestFit="1" customWidth="1"/>
    <col min="2" max="2" width="33.85546875" customWidth="1"/>
    <col min="9" max="9" width="9.7109375" customWidth="1"/>
    <col min="10" max="10" width="10.7109375" customWidth="1"/>
  </cols>
  <sheetData>
    <row r="1" spans="1:82" x14ac:dyDescent="0.25">
      <c r="C1" s="14" t="s">
        <v>43</v>
      </c>
      <c r="D1" s="15" t="s">
        <v>44</v>
      </c>
      <c r="E1" s="14" t="s">
        <v>43</v>
      </c>
      <c r="F1" s="15" t="s">
        <v>44</v>
      </c>
      <c r="G1" s="14" t="s">
        <v>43</v>
      </c>
      <c r="H1" s="15" t="s">
        <v>44</v>
      </c>
      <c r="I1" s="14" t="s">
        <v>43</v>
      </c>
      <c r="J1" s="15" t="s">
        <v>44</v>
      </c>
      <c r="K1" s="14" t="s">
        <v>43</v>
      </c>
      <c r="L1" s="15" t="s">
        <v>44</v>
      </c>
      <c r="M1" s="14" t="s">
        <v>43</v>
      </c>
      <c r="N1" s="15" t="s">
        <v>44</v>
      </c>
      <c r="O1" s="14" t="s">
        <v>43</v>
      </c>
      <c r="P1" s="15" t="s">
        <v>44</v>
      </c>
      <c r="Q1" s="14" t="s">
        <v>43</v>
      </c>
      <c r="R1" s="15" t="s">
        <v>44</v>
      </c>
      <c r="S1" s="14" t="s">
        <v>43</v>
      </c>
      <c r="T1" s="15" t="s">
        <v>44</v>
      </c>
      <c r="U1" s="14" t="s">
        <v>43</v>
      </c>
      <c r="V1" s="15" t="s">
        <v>44</v>
      </c>
      <c r="W1" s="14" t="s">
        <v>43</v>
      </c>
      <c r="X1" s="15" t="s">
        <v>44</v>
      </c>
      <c r="Y1" s="14" t="s">
        <v>43</v>
      </c>
      <c r="Z1" s="15" t="s">
        <v>44</v>
      </c>
      <c r="AA1" s="14" t="s">
        <v>43</v>
      </c>
      <c r="AB1" s="15" t="s">
        <v>44</v>
      </c>
      <c r="AC1" s="14" t="s">
        <v>43</v>
      </c>
      <c r="AD1" s="15" t="s">
        <v>44</v>
      </c>
      <c r="AE1" s="14" t="s">
        <v>43</v>
      </c>
      <c r="AF1" s="15" t="s">
        <v>44</v>
      </c>
      <c r="AG1" s="14" t="s">
        <v>43</v>
      </c>
      <c r="AH1" s="15" t="s">
        <v>44</v>
      </c>
      <c r="AI1" s="14" t="s">
        <v>43</v>
      </c>
      <c r="AJ1" s="15" t="s">
        <v>44</v>
      </c>
      <c r="AK1" s="14" t="s">
        <v>43</v>
      </c>
      <c r="AL1" s="15" t="s">
        <v>44</v>
      </c>
      <c r="AM1" s="14" t="s">
        <v>43</v>
      </c>
      <c r="AN1" s="15" t="s">
        <v>44</v>
      </c>
      <c r="AO1" s="14" t="s">
        <v>43</v>
      </c>
      <c r="AP1" s="15" t="s">
        <v>44</v>
      </c>
      <c r="AQ1" s="14" t="s">
        <v>43</v>
      </c>
      <c r="AR1" s="15" t="s">
        <v>44</v>
      </c>
      <c r="AS1" s="14" t="s">
        <v>43</v>
      </c>
      <c r="AT1" s="15" t="s">
        <v>44</v>
      </c>
      <c r="AU1" s="14" t="s">
        <v>43</v>
      </c>
      <c r="AV1" s="15" t="s">
        <v>44</v>
      </c>
      <c r="AW1" s="14" t="s">
        <v>43</v>
      </c>
      <c r="AX1" s="15" t="s">
        <v>44</v>
      </c>
      <c r="AY1" s="14" t="s">
        <v>43</v>
      </c>
      <c r="AZ1" s="15" t="s">
        <v>44</v>
      </c>
      <c r="BA1" s="14" t="s">
        <v>43</v>
      </c>
      <c r="BB1" s="15" t="s">
        <v>44</v>
      </c>
      <c r="BC1" s="14" t="s">
        <v>43</v>
      </c>
      <c r="BD1" s="15" t="s">
        <v>44</v>
      </c>
      <c r="BE1" s="14" t="s">
        <v>43</v>
      </c>
      <c r="BF1" s="15" t="s">
        <v>44</v>
      </c>
      <c r="BG1" s="14" t="s">
        <v>43</v>
      </c>
      <c r="BH1" s="15" t="s">
        <v>44</v>
      </c>
      <c r="BI1" s="14" t="s">
        <v>43</v>
      </c>
      <c r="BJ1" s="15" t="s">
        <v>44</v>
      </c>
      <c r="BK1" s="14" t="s">
        <v>43</v>
      </c>
      <c r="BL1" s="15" t="s">
        <v>44</v>
      </c>
      <c r="BM1" s="14" t="s">
        <v>43</v>
      </c>
      <c r="BN1" s="15" t="s">
        <v>44</v>
      </c>
      <c r="BO1" s="14" t="s">
        <v>43</v>
      </c>
      <c r="BP1" s="15" t="s">
        <v>44</v>
      </c>
      <c r="BQ1" s="14" t="s">
        <v>43</v>
      </c>
      <c r="BR1" s="15" t="s">
        <v>44</v>
      </c>
      <c r="BS1" s="14" t="s">
        <v>43</v>
      </c>
      <c r="BT1" s="15" t="s">
        <v>44</v>
      </c>
      <c r="BU1" s="14" t="s">
        <v>43</v>
      </c>
      <c r="BV1" s="15" t="s">
        <v>44</v>
      </c>
      <c r="BW1" s="14" t="s">
        <v>43</v>
      </c>
      <c r="BX1" s="15" t="s">
        <v>44</v>
      </c>
      <c r="BY1" s="14" t="s">
        <v>43</v>
      </c>
      <c r="BZ1" s="15" t="s">
        <v>44</v>
      </c>
      <c r="CA1" s="14" t="s">
        <v>43</v>
      </c>
      <c r="CB1" s="15" t="s">
        <v>44</v>
      </c>
      <c r="CC1" s="14" t="s">
        <v>43</v>
      </c>
      <c r="CD1" s="15" t="s">
        <v>44</v>
      </c>
    </row>
    <row r="2" spans="1:82" ht="111.75" customHeight="1" x14ac:dyDescent="0.25">
      <c r="A2" s="1" t="s">
        <v>143</v>
      </c>
      <c r="B2" s="23" t="s">
        <v>45</v>
      </c>
      <c r="C2" s="16" t="str">
        <f>'PRE-COURSE'!C2</f>
        <v>1.RSI/VRID: Objectivos</v>
      </c>
      <c r="D2" s="16" t="str">
        <f>'POST-COURSE'!C3</f>
        <v>1.RSI/VRID: Objectivos</v>
      </c>
      <c r="E2" s="16" t="str">
        <f>'PRE-COURSE'!D2</f>
        <v>2.RSI/VRID: Doenças notificáveis</v>
      </c>
      <c r="F2" s="16" t="str">
        <f>'POST-COURSE'!D3</f>
        <v>2.RSI/VRID: Doenças notificáveis</v>
      </c>
      <c r="G2" s="16" t="str">
        <f>'PRE-COURSE'!E2</f>
        <v>3.RSI/VRID: Perguntas sobre a notificação</v>
      </c>
      <c r="H2" s="16" t="str">
        <f>'POST-COURSE'!E3</f>
        <v>3.RSI/VRID: Perguntas sobre a notificação</v>
      </c>
      <c r="I2" s="16" t="str">
        <f>'PRE-COURSE'!F2</f>
        <v>4.COE/SGI: Principal papel do COE</v>
      </c>
      <c r="J2" s="16" t="str">
        <f>'POST-COURSE'!F3</f>
        <v>4.COE/SGI: Principal papel do COE</v>
      </c>
      <c r="K2" s="16" t="str">
        <f>'PRE-COURSE'!G2</f>
        <v>5.COE/SGI: COESP &amp;capacidade de resposta</v>
      </c>
      <c r="L2" s="16" t="str">
        <f>'POST-COURSE'!G3</f>
        <v>5.COE/SGI: COESP &amp;capacidade de resposta</v>
      </c>
      <c r="M2" s="16" t="str">
        <f>'PRE-COURSE'!H2</f>
        <v>6.ERR: Papéis</v>
      </c>
      <c r="N2" s="16" t="str">
        <f>'POST-COURSE'!H3</f>
        <v>6.ERR: Papéis</v>
      </c>
      <c r="O2" s="16" t="str">
        <f>'PRE-COURSE'!I2</f>
        <v>7.ERR: Número de membros/composição</v>
      </c>
      <c r="P2" s="16" t="str">
        <f>'POST-COURSE'!I3</f>
        <v>7.ERR: Número de membros/composição</v>
      </c>
      <c r="Q2" s="16" t="str">
        <f>'PRE-COURSE'!J2</f>
        <v>8.Preparação pessoal: informação fornecida</v>
      </c>
      <c r="R2" s="16" t="str">
        <f>'POST-COURSE'!J3</f>
        <v>8.Preparação pessoal: informação fornecida</v>
      </c>
      <c r="S2" s="16" t="str">
        <f>'PRE-COURSE'!K2</f>
        <v>9.Preparação pessoal: aspectos críticos</v>
      </c>
      <c r="T2" s="16" t="str">
        <f>'POST-COURSE'!K3</f>
        <v>9.Preparação pessoal: aspectos críticos</v>
      </c>
      <c r="U2" s="16" t="str">
        <f>'PRE-COURSE'!L2</f>
        <v>10.Logística: Logística dos destacamentos</v>
      </c>
      <c r="V2" s="16" t="str">
        <f>'POST-COURSE'!L3</f>
        <v>10.Logística: Logística dos destacamentos</v>
      </c>
      <c r="W2" s="16" t="str">
        <f>'PRE-COURSE'!M2</f>
        <v>11.Logística: Morbilidade e mortalidade</v>
      </c>
      <c r="X2" s="16" t="str">
        <f>'POST-COURSE'!M3</f>
        <v>11.Logística: Morbilidade e mortalidade</v>
      </c>
      <c r="Y2" s="16" t="str">
        <f>'PRE-COURSE'!N2</f>
        <v>12.Investigação de surtos: fase descritiva</v>
      </c>
      <c r="Z2" s="16" t="str">
        <f>'POST-COURSE'!N3</f>
        <v>12.Investigação de surtos: fase descritiva</v>
      </c>
      <c r="AA2" s="16" t="str">
        <f>'PRE-COURSE'!O2</f>
        <v>13.Investigação de surtos: definição de casos</v>
      </c>
      <c r="AB2" s="16" t="str">
        <f>'POST-COURSE'!O3</f>
        <v>13.Investigação de surtos: definição de casos</v>
      </c>
      <c r="AC2" s="16" t="str">
        <f>'PRE-COURSE'!P2</f>
        <v>14.Vigilância: definição de casos</v>
      </c>
      <c r="AD2" s="16" t="str">
        <f>'POST-COURSE'!P3</f>
        <v>14.Vigilância: definição de casos</v>
      </c>
      <c r="AE2" s="16" t="str">
        <f>'PRE-COURSE'!Q2</f>
        <v>15.Vigilância: recolha de dados</v>
      </c>
      <c r="AF2" s="16" t="str">
        <f>'POST-COURSE'!Q3</f>
        <v>15.Vigilância: recolha de dados</v>
      </c>
      <c r="AG2" s="16" t="str">
        <f>'PRE-COURSE'!R2</f>
        <v>16.PCI: Objectivos da PCI</v>
      </c>
      <c r="AH2" s="16" t="str">
        <f>'POST-COURSE'!R3</f>
        <v>16.PCI: Objectivos da PCI</v>
      </c>
      <c r="AI2" s="16" t="str">
        <f>'PRE-COURSE'!S2</f>
        <v>17.PCI: Infecções associadas aos cuidados de saúde</v>
      </c>
      <c r="AJ2" s="16" t="str">
        <f>'POST-COURSE'!S3</f>
        <v>17.PCI: Infecções associadas aos cuidados de saúde</v>
      </c>
      <c r="AK2" s="16" t="str">
        <f>'PRE-COURSE'!T2</f>
        <v>18.PCI: Higiene das mãos</v>
      </c>
      <c r="AL2" s="16" t="str">
        <f>'POST-COURSE'!T3</f>
        <v>18.PCI: Higiene das mãos</v>
      </c>
      <c r="AM2" s="16" t="str">
        <f>'PRE-COURSE'!U2</f>
        <v>19.PCI: Precauções</v>
      </c>
      <c r="AN2" s="16" t="str">
        <f>'POST-COURSE'!U3</f>
        <v>19.PCI: Precauções</v>
      </c>
      <c r="AO2" s="16" t="str">
        <f>'PRE-COURSE'!V2</f>
        <v>20.Gestão das amostras laboratoriais: amostra conhecida</v>
      </c>
      <c r="AP2" s="16" t="str">
        <f>'POST-COURSE'!V3</f>
        <v>20.Gestão das amostras laboratoriais: amostra conhecida</v>
      </c>
      <c r="AQ2" s="16" t="str">
        <f>'PRE-COURSE'!W2</f>
        <v>21.Gestão das amostras laboratoriais: passos para a colheita</v>
      </c>
      <c r="AR2" s="47" t="str">
        <f>'POST-COURSE'!W3</f>
        <v>21.Gestão das amostras laboratoriais: passos para a colheita</v>
      </c>
      <c r="AS2" s="47" t="str">
        <f>'PRE-COURSE'!X2</f>
        <v>22.Gestão das amostras laboratoriais: avaliação dos riscos</v>
      </c>
      <c r="AT2" s="16" t="str">
        <f>'POST-COURSE'!X3</f>
        <v>22.Gestão das amostras laboratoriais: avaliação dos riscos</v>
      </c>
      <c r="AU2" s="16" t="str">
        <f>'PRE-COURSE'!Y2</f>
        <v>23.Gestão das amostras laboratoriais: higiene das mãos nuas</v>
      </c>
      <c r="AV2" s="16" t="str">
        <f>'POST-COURSE'!Y3</f>
        <v>23.Gestão das amostras laboratoriais: higiene das mãos nuas</v>
      </c>
      <c r="AW2" s="16" t="str">
        <f>'PRE-COURSE'!Z2</f>
        <v>24.Gestão das amostras laboratoriais: solução de cloro</v>
      </c>
      <c r="AX2" s="16" t="str">
        <f>'POST-COURSE'!Z3</f>
        <v>24.Gestão das amostras laboratoriais: solução de cloro</v>
      </c>
      <c r="AY2" s="16" t="str">
        <f>'PRE-COURSE'!AA2</f>
        <v>25.Gestão das amostras laboratoriais: colheita de sangue</v>
      </c>
      <c r="AZ2" s="16" t="str">
        <f>'POST-COURSE'!AA3</f>
        <v>25.Gestão das amostras laboratoriais: colheita de sangue</v>
      </c>
      <c r="BA2" s="16" t="str">
        <f>'PRE-COURSE'!AB2</f>
        <v>26.Gestão das amostras laboratoriais: líquido cefalorraquidiano</v>
      </c>
      <c r="BB2" s="16" t="str">
        <f>'POST-COURSE'!AB3</f>
        <v>26.Gestão das amostras laboratoriais: líquido cefalorraquidiano</v>
      </c>
      <c r="BC2" s="16" t="str">
        <f>'PRE-COURSE'!AC2</f>
        <v>27.Gestão das amostras laboratoriais: esfregaço bucal</v>
      </c>
      <c r="BD2" s="16" t="str">
        <f>'POST-COURSE'!AC3</f>
        <v>27.Gestão das amostras laboratoriais: esfregaço bucal</v>
      </c>
      <c r="BE2" s="16" t="str">
        <f>'PRE-COURSE'!AD2</f>
        <v>28.Gestão das amostras laboratoriais: descontaminação e eliminação dos resíduos</v>
      </c>
      <c r="BF2" s="16" t="str">
        <f>'POST-COURSE'!AD3</f>
        <v>28.Gestão das amostras laboratoriais: descontaminação e eliminação dos resíduos</v>
      </c>
      <c r="BG2" s="16" t="str">
        <f>'PRE-COURSE'!AE2</f>
        <v>29.Primeiros Socorros Psicológicos: respostas aos distúrbios psicológicos</v>
      </c>
      <c r="BH2" s="16" t="str">
        <f>'POST-COURSE'!AE3</f>
        <v>29.Primeiros Socorros Psicológicos: respostas aos distúrbios psicológicos</v>
      </c>
      <c r="BI2" s="16" t="str">
        <f>'PRE-COURSE'!AF2</f>
        <v>30.Primeiros Socorros Psicológicos: execução de intervenções</v>
      </c>
      <c r="BJ2" s="16" t="str">
        <f>'POST-COURSE'!AF3</f>
        <v>30.Primeiros Socorros Psicológicos: execução de intervenções</v>
      </c>
      <c r="BK2" s="16" t="str">
        <f>'PRE-COURSE'!AG2</f>
        <v xml:space="preserve">31.Primeiros Socorros Psicológicos: efeitos psicológicos durante a resposta </v>
      </c>
      <c r="BL2" s="16" t="str">
        <f>'POST-COURSE'!AG3</f>
        <v xml:space="preserve">31.Primeiros Socorros Psicológicos: efeitos psicológicos durante a resposta </v>
      </c>
      <c r="BM2" s="16" t="str">
        <f>'PRE-COURSE'!AH2</f>
        <v>32.Mob. Soc./envolvimento comunitário: mensagens durante o surto</v>
      </c>
      <c r="BN2" s="16" t="str">
        <f>'POST-COURSE'!AH3</f>
        <v>32.Mob. Soc./envolvimento comunitário: mensagens durante o surto</v>
      </c>
      <c r="BO2" s="16" t="str">
        <f>'PRE-COURSE'!AI2</f>
        <v>33.Mob. Soc./envolvimento comunitário: papel das comunidades</v>
      </c>
      <c r="BP2" s="16" t="str">
        <f>'POST-COURSE'!AI3</f>
        <v>33.Mob. Soc./envolvimento comunitário: papel das comunidades</v>
      </c>
      <c r="BQ2" s="16" t="str">
        <f>'PRE-COURSE'!AJ2</f>
        <v>34.Comun. de riscos em emergências: aspectos básicos</v>
      </c>
      <c r="BR2" s="16" t="str">
        <f>'POST-COURSE'!AJ3</f>
        <v>34.Comun. de riscos em emergências: aspectos básicos</v>
      </c>
      <c r="BS2" s="16" t="str">
        <f>'PRE-COURSE'!AK2</f>
        <v>35.Comun. de riscos em emergências: partilha de informação</v>
      </c>
      <c r="BT2" s="16" t="str">
        <f>'POST-COURSE'!AK3</f>
        <v>35.Comun. de riscos em emergências: partilha de informação</v>
      </c>
      <c r="BU2" s="16" t="str">
        <f>'PRE-COURSE'!AL2</f>
        <v>36.Comun. de riscos em emergências: rumores</v>
      </c>
      <c r="BV2" s="16" t="str">
        <f>'POST-COURSE'!AL3</f>
        <v>36.Comun. de riscos em emergências: rumores</v>
      </c>
      <c r="BW2" s="16" t="str">
        <f>'PRE-COURSE'!AM2</f>
        <v>37. Busca activa de casos/Localização de contactos: detecção precoce</v>
      </c>
      <c r="BX2" s="16" t="str">
        <f>'POST-COURSE'!AM3</f>
        <v>37. Busca activa de casos/Localização de contactos: detecção precoce</v>
      </c>
      <c r="BY2" s="16" t="str">
        <f>'PRE-COURSE'!AN2</f>
        <v>38.Busca activa de casos/Localização de contactos: monitorização dos contactos</v>
      </c>
      <c r="BZ2" s="16" t="str">
        <f>'POST-COURSE'!AN3</f>
        <v>38.Busca activa de casos/Localização de contactos: monitorização dos contactos</v>
      </c>
      <c r="CA2" s="16" t="str">
        <f>'PRE-COURSE'!AO2</f>
        <v>39.Gestão de dados: análise de dados adequada e de rotina</v>
      </c>
      <c r="CB2" s="16" t="str">
        <f>'POST-COURSE'!AO3</f>
        <v>39.Gestão de dados: análise de dados adequada e de rotina</v>
      </c>
      <c r="CC2" s="16" t="str">
        <f>'PRE-COURSE'!AP2</f>
        <v>40.Gestão de dados: desafios</v>
      </c>
      <c r="CD2" s="16" t="str">
        <f>'POST-COURSE'!AP3</f>
        <v>40.Gestão de dados: desafios</v>
      </c>
    </row>
    <row r="3" spans="1:82" x14ac:dyDescent="0.25">
      <c r="A3" s="20">
        <v>1</v>
      </c>
      <c r="B3" s="38" t="str">
        <f>'PRE-COURSE'!B3</f>
        <v>Participante 1</v>
      </c>
      <c r="C3" s="36">
        <f>'PRE-COURSE'!C3</f>
        <v>0</v>
      </c>
      <c r="D3" s="36">
        <f>'POST-COURSE'!C4</f>
        <v>0</v>
      </c>
      <c r="E3" s="36">
        <f>'PRE-COURSE'!D3</f>
        <v>0</v>
      </c>
      <c r="F3" s="36">
        <f>'POST-COURSE'!D4</f>
        <v>0</v>
      </c>
      <c r="G3" s="36">
        <f>'PRE-COURSE'!E3</f>
        <v>0</v>
      </c>
      <c r="H3" s="36">
        <f>'POST-COURSE'!E4</f>
        <v>0</v>
      </c>
      <c r="I3" s="36">
        <f>'PRE-COURSE'!F3</f>
        <v>0</v>
      </c>
      <c r="J3" s="36">
        <f>'POST-COURSE'!F4</f>
        <v>0</v>
      </c>
      <c r="K3" s="36">
        <f>'PRE-COURSE'!G3</f>
        <v>0</v>
      </c>
      <c r="L3" s="36">
        <f>'POST-COURSE'!G4</f>
        <v>0</v>
      </c>
      <c r="M3" s="36">
        <f>'PRE-COURSE'!H3</f>
        <v>0</v>
      </c>
      <c r="N3" s="36">
        <f>'POST-COURSE'!H4</f>
        <v>0</v>
      </c>
      <c r="O3" s="36">
        <f>'PRE-COURSE'!I3</f>
        <v>0</v>
      </c>
      <c r="P3" s="36">
        <f>'POST-COURSE'!I4</f>
        <v>0</v>
      </c>
      <c r="Q3" s="36">
        <f>'PRE-COURSE'!J3</f>
        <v>0</v>
      </c>
      <c r="R3" s="36">
        <f>'POST-COURSE'!J4</f>
        <v>0</v>
      </c>
      <c r="S3" s="36">
        <f>'PRE-COURSE'!K3</f>
        <v>0</v>
      </c>
      <c r="T3" s="36">
        <f>'POST-COURSE'!K4</f>
        <v>0</v>
      </c>
      <c r="U3" s="36">
        <f>'PRE-COURSE'!L3</f>
        <v>0</v>
      </c>
      <c r="V3" s="36">
        <f>'POST-COURSE'!L4</f>
        <v>0</v>
      </c>
      <c r="W3" s="36">
        <f>'PRE-COURSE'!M3</f>
        <v>0</v>
      </c>
      <c r="X3" s="36">
        <f>'POST-COURSE'!M4</f>
        <v>0</v>
      </c>
      <c r="Y3" s="36">
        <f>'PRE-COURSE'!N3</f>
        <v>0</v>
      </c>
      <c r="Z3" s="36">
        <f>'POST-COURSE'!N4</f>
        <v>0</v>
      </c>
      <c r="AA3" s="36">
        <f>'PRE-COURSE'!O3</f>
        <v>0</v>
      </c>
      <c r="AB3" s="36">
        <f>'POST-COURSE'!O4</f>
        <v>0</v>
      </c>
      <c r="AC3" s="36">
        <f>'PRE-COURSE'!P3</f>
        <v>0</v>
      </c>
      <c r="AD3" s="36">
        <f>'POST-COURSE'!P4</f>
        <v>0</v>
      </c>
      <c r="AE3" s="36">
        <f>'PRE-COURSE'!Q3</f>
        <v>0</v>
      </c>
      <c r="AF3" s="36">
        <f>'POST-COURSE'!Q4</f>
        <v>0</v>
      </c>
      <c r="AG3" s="36">
        <f>'PRE-COURSE'!R3</f>
        <v>0</v>
      </c>
      <c r="AH3" s="36">
        <f>'POST-COURSE'!R4</f>
        <v>0</v>
      </c>
      <c r="AI3" s="36">
        <f>'PRE-COURSE'!S3</f>
        <v>0</v>
      </c>
      <c r="AJ3" s="36">
        <f>'POST-COURSE'!S4</f>
        <v>0</v>
      </c>
      <c r="AK3" s="36">
        <f>'PRE-COURSE'!T3</f>
        <v>0</v>
      </c>
      <c r="AL3" s="36">
        <f>'POST-COURSE'!T4</f>
        <v>0</v>
      </c>
      <c r="AM3" s="36">
        <f>'PRE-COURSE'!U3</f>
        <v>0</v>
      </c>
      <c r="AN3" s="36">
        <f>'POST-COURSE'!U4</f>
        <v>0</v>
      </c>
      <c r="AO3" s="36">
        <f>'PRE-COURSE'!V3</f>
        <v>0</v>
      </c>
      <c r="AP3" s="36">
        <f>'POST-COURSE'!V4</f>
        <v>0</v>
      </c>
      <c r="AQ3" s="48">
        <f>'PRE-COURSE'!W3</f>
        <v>0</v>
      </c>
      <c r="AR3" s="36">
        <f>'POST-COURSE'!W4</f>
        <v>0</v>
      </c>
      <c r="AS3" s="48">
        <f>'PRE-COURSE'!X3</f>
        <v>0</v>
      </c>
      <c r="AT3" s="48">
        <f>'POST-COURSE'!X4</f>
        <v>0</v>
      </c>
      <c r="AU3" s="48">
        <f>'PRE-COURSE'!Y3</f>
        <v>0</v>
      </c>
      <c r="AV3" s="48">
        <f>'POST-COURSE'!Y4</f>
        <v>0</v>
      </c>
      <c r="AW3" s="48">
        <f>'PRE-COURSE'!Z3</f>
        <v>0</v>
      </c>
      <c r="AX3" s="48">
        <f>'POST-COURSE'!Z4</f>
        <v>0</v>
      </c>
      <c r="AY3" s="48">
        <f>'PRE-COURSE'!AA3</f>
        <v>0</v>
      </c>
      <c r="AZ3" s="48">
        <f>'POST-COURSE'!AA4</f>
        <v>0</v>
      </c>
      <c r="BA3" s="48">
        <f>'PRE-COURSE'!AB3</f>
        <v>0</v>
      </c>
      <c r="BB3" s="48">
        <f>'POST-COURSE'!AB4</f>
        <v>0</v>
      </c>
      <c r="BC3" s="48">
        <f>'PRE-COURSE'!AC3</f>
        <v>0</v>
      </c>
      <c r="BD3" s="48">
        <f>'POST-COURSE'!AC4</f>
        <v>0</v>
      </c>
      <c r="BE3" s="48">
        <f>'PRE-COURSE'!AD3</f>
        <v>0</v>
      </c>
      <c r="BF3" s="48">
        <f>'POST-COURSE'!AD4</f>
        <v>0</v>
      </c>
      <c r="BG3" s="48">
        <f>'PRE-COURSE'!AE3</f>
        <v>0</v>
      </c>
      <c r="BH3" s="48">
        <f>'POST-COURSE'!AE4</f>
        <v>0</v>
      </c>
      <c r="BI3" s="48">
        <f>'PRE-COURSE'!AF3</f>
        <v>0</v>
      </c>
      <c r="BJ3" s="48">
        <f>'POST-COURSE'!AF4</f>
        <v>0</v>
      </c>
      <c r="BK3" s="48">
        <f>'PRE-COURSE'!AG3</f>
        <v>0</v>
      </c>
      <c r="BL3" s="48">
        <f>'POST-COURSE'!AG4</f>
        <v>0</v>
      </c>
      <c r="BM3" s="48">
        <f>'PRE-COURSE'!AH3</f>
        <v>0</v>
      </c>
      <c r="BN3" s="48">
        <f>'POST-COURSE'!AH4</f>
        <v>0</v>
      </c>
      <c r="BO3" s="48">
        <f>'PRE-COURSE'!AI3</f>
        <v>0</v>
      </c>
      <c r="BP3" s="48">
        <f>'POST-COURSE'!AI4</f>
        <v>0</v>
      </c>
      <c r="BQ3" s="48">
        <f>'PRE-COURSE'!AJ3</f>
        <v>0</v>
      </c>
      <c r="BR3" s="48">
        <f>'POST-COURSE'!AJ4</f>
        <v>0</v>
      </c>
      <c r="BS3" s="48">
        <f>'PRE-COURSE'!AK3</f>
        <v>0</v>
      </c>
      <c r="BT3" s="48">
        <f>'POST-COURSE'!AK4</f>
        <v>0</v>
      </c>
      <c r="BU3" s="48">
        <f>'PRE-COURSE'!AL3</f>
        <v>0</v>
      </c>
      <c r="BV3" s="48">
        <f>'POST-COURSE'!AL4</f>
        <v>0</v>
      </c>
      <c r="BW3" s="48">
        <f>'PRE-COURSE'!AM3</f>
        <v>0</v>
      </c>
      <c r="BX3" s="48">
        <f>'POST-COURSE'!AM4</f>
        <v>0</v>
      </c>
      <c r="BY3" s="48">
        <f>'PRE-COURSE'!AN3</f>
        <v>0</v>
      </c>
      <c r="BZ3" s="48">
        <f>'POST-COURSE'!AN4</f>
        <v>0</v>
      </c>
      <c r="CA3" s="48">
        <f>'PRE-COURSE'!AO3</f>
        <v>0</v>
      </c>
      <c r="CB3" s="48">
        <f>'POST-COURSE'!AO4</f>
        <v>0</v>
      </c>
      <c r="CC3" s="48">
        <f>'PRE-COURSE'!AP3</f>
        <v>0</v>
      </c>
      <c r="CD3" s="48">
        <f>'POST-COURSE'!AP4</f>
        <v>0</v>
      </c>
    </row>
    <row r="4" spans="1:82" x14ac:dyDescent="0.25">
      <c r="A4" s="20">
        <v>2</v>
      </c>
      <c r="B4" s="38" t="str">
        <f>'PRE-COURSE'!B4</f>
        <v>Participante 2</v>
      </c>
      <c r="C4" s="36">
        <f>'PRE-COURSE'!C4</f>
        <v>0</v>
      </c>
      <c r="D4" s="36">
        <f>'POST-COURSE'!C5</f>
        <v>0</v>
      </c>
      <c r="E4" s="36">
        <f>'PRE-COURSE'!D4</f>
        <v>0</v>
      </c>
      <c r="F4" s="36">
        <f>'POST-COURSE'!D5</f>
        <v>0</v>
      </c>
      <c r="G4" s="36">
        <f>'PRE-COURSE'!E4</f>
        <v>0</v>
      </c>
      <c r="H4" s="36">
        <f>'POST-COURSE'!E5</f>
        <v>0</v>
      </c>
      <c r="I4" s="36">
        <f>'PRE-COURSE'!F4</f>
        <v>0</v>
      </c>
      <c r="J4" s="36">
        <f>'POST-COURSE'!F5</f>
        <v>0</v>
      </c>
      <c r="K4" s="36">
        <f>'PRE-COURSE'!G4</f>
        <v>0</v>
      </c>
      <c r="L4" s="36">
        <f>'POST-COURSE'!G5</f>
        <v>0</v>
      </c>
      <c r="M4" s="36">
        <f>'PRE-COURSE'!H4</f>
        <v>0</v>
      </c>
      <c r="N4" s="36">
        <f>'POST-COURSE'!H5</f>
        <v>0</v>
      </c>
      <c r="O4" s="36">
        <f>'PRE-COURSE'!I4</f>
        <v>0</v>
      </c>
      <c r="P4" s="36">
        <f>'POST-COURSE'!I5</f>
        <v>0</v>
      </c>
      <c r="Q4" s="36">
        <f>'PRE-COURSE'!J4</f>
        <v>0</v>
      </c>
      <c r="R4" s="36">
        <f>'POST-COURSE'!J5</f>
        <v>0</v>
      </c>
      <c r="S4" s="36">
        <f>'PRE-COURSE'!K4</f>
        <v>0</v>
      </c>
      <c r="T4" s="36">
        <f>'POST-COURSE'!K5</f>
        <v>0</v>
      </c>
      <c r="U4" s="36">
        <f>'PRE-COURSE'!L4</f>
        <v>0</v>
      </c>
      <c r="V4" s="36">
        <f>'POST-COURSE'!L5</f>
        <v>0</v>
      </c>
      <c r="W4" s="36">
        <f>'PRE-COURSE'!M4</f>
        <v>0</v>
      </c>
      <c r="X4" s="36">
        <f>'POST-COURSE'!M5</f>
        <v>0</v>
      </c>
      <c r="Y4" s="36">
        <f>'PRE-COURSE'!N4</f>
        <v>0</v>
      </c>
      <c r="Z4" s="36">
        <f>'POST-COURSE'!N5</f>
        <v>0</v>
      </c>
      <c r="AA4" s="36">
        <f>'PRE-COURSE'!O4</f>
        <v>0</v>
      </c>
      <c r="AB4" s="36">
        <f>'POST-COURSE'!O5</f>
        <v>0</v>
      </c>
      <c r="AC4" s="36">
        <f>'PRE-COURSE'!P4</f>
        <v>0</v>
      </c>
      <c r="AD4" s="36">
        <f>'POST-COURSE'!P5</f>
        <v>0</v>
      </c>
      <c r="AE4" s="36">
        <f>'PRE-COURSE'!Q4</f>
        <v>0</v>
      </c>
      <c r="AF4" s="36">
        <f>'POST-COURSE'!Q5</f>
        <v>0</v>
      </c>
      <c r="AG4" s="36">
        <f>'PRE-COURSE'!R4</f>
        <v>0</v>
      </c>
      <c r="AH4" s="36">
        <f>'POST-COURSE'!R5</f>
        <v>0</v>
      </c>
      <c r="AI4" s="36">
        <f>'PRE-COURSE'!S4</f>
        <v>0</v>
      </c>
      <c r="AJ4" s="36">
        <f>'POST-COURSE'!S5</f>
        <v>0</v>
      </c>
      <c r="AK4" s="36">
        <f>'PRE-COURSE'!T4</f>
        <v>0</v>
      </c>
      <c r="AL4" s="36">
        <f>'POST-COURSE'!T5</f>
        <v>0</v>
      </c>
      <c r="AM4" s="36">
        <f>'PRE-COURSE'!U4</f>
        <v>0</v>
      </c>
      <c r="AN4" s="36">
        <f>'POST-COURSE'!U5</f>
        <v>0</v>
      </c>
      <c r="AO4" s="36">
        <f>'PRE-COURSE'!V4</f>
        <v>0</v>
      </c>
      <c r="AP4" s="36">
        <f>'POST-COURSE'!V5</f>
        <v>0</v>
      </c>
      <c r="AQ4" s="48">
        <f>'PRE-COURSE'!W4</f>
        <v>0</v>
      </c>
      <c r="AR4" s="36">
        <f>'POST-COURSE'!W5</f>
        <v>0</v>
      </c>
      <c r="AS4" s="48">
        <f>'PRE-COURSE'!X4</f>
        <v>0</v>
      </c>
      <c r="AT4" s="48">
        <f>'POST-COURSE'!X5</f>
        <v>0</v>
      </c>
      <c r="AU4" s="48">
        <f>'PRE-COURSE'!Y4</f>
        <v>0</v>
      </c>
      <c r="AV4" s="48">
        <f>'POST-COURSE'!Y5</f>
        <v>0</v>
      </c>
      <c r="AW4" s="48">
        <f>'PRE-COURSE'!Z4</f>
        <v>0</v>
      </c>
      <c r="AX4" s="48">
        <f>'POST-COURSE'!Z5</f>
        <v>0</v>
      </c>
      <c r="AY4" s="48">
        <f>'PRE-COURSE'!AA4</f>
        <v>0</v>
      </c>
      <c r="AZ4" s="48">
        <f>'POST-COURSE'!AA5</f>
        <v>0</v>
      </c>
      <c r="BA4" s="48">
        <f>'PRE-COURSE'!AB4</f>
        <v>0</v>
      </c>
      <c r="BB4" s="48">
        <f>'POST-COURSE'!AB5</f>
        <v>0</v>
      </c>
      <c r="BC4" s="48">
        <f>'PRE-COURSE'!AC4</f>
        <v>0</v>
      </c>
      <c r="BD4" s="48">
        <f>'POST-COURSE'!AC5</f>
        <v>0</v>
      </c>
      <c r="BE4" s="48">
        <f>'PRE-COURSE'!AD4</f>
        <v>0</v>
      </c>
      <c r="BF4" s="48">
        <f>'POST-COURSE'!AD5</f>
        <v>0</v>
      </c>
      <c r="BG4" s="48">
        <f>'PRE-COURSE'!AE4</f>
        <v>0</v>
      </c>
      <c r="BH4" s="48">
        <f>'POST-COURSE'!AE5</f>
        <v>0</v>
      </c>
      <c r="BI4" s="48">
        <f>'PRE-COURSE'!AF4</f>
        <v>0</v>
      </c>
      <c r="BJ4" s="48">
        <f>'POST-COURSE'!AF5</f>
        <v>0</v>
      </c>
      <c r="BK4" s="48">
        <f>'PRE-COURSE'!AG4</f>
        <v>0</v>
      </c>
      <c r="BL4" s="48">
        <f>'POST-COURSE'!AG5</f>
        <v>0</v>
      </c>
      <c r="BM4" s="48">
        <f>'PRE-COURSE'!AH4</f>
        <v>0</v>
      </c>
      <c r="BN4" s="48">
        <f>'POST-COURSE'!AH5</f>
        <v>0</v>
      </c>
      <c r="BO4" s="48">
        <f>'PRE-COURSE'!AI4</f>
        <v>0</v>
      </c>
      <c r="BP4" s="48">
        <f>'POST-COURSE'!AI5</f>
        <v>0</v>
      </c>
      <c r="BQ4" s="48">
        <f>'PRE-COURSE'!AJ4</f>
        <v>0</v>
      </c>
      <c r="BR4" s="48">
        <f>'POST-COURSE'!AJ5</f>
        <v>0</v>
      </c>
      <c r="BS4" s="48">
        <f>'PRE-COURSE'!AK4</f>
        <v>0</v>
      </c>
      <c r="BT4" s="48">
        <f>'POST-COURSE'!AK5</f>
        <v>0</v>
      </c>
      <c r="BU4" s="48">
        <f>'PRE-COURSE'!AL4</f>
        <v>0</v>
      </c>
      <c r="BV4" s="48">
        <f>'POST-COURSE'!AL5</f>
        <v>0</v>
      </c>
      <c r="BW4" s="48">
        <f>'PRE-COURSE'!AM4</f>
        <v>0</v>
      </c>
      <c r="BX4" s="48">
        <f>'POST-COURSE'!AM5</f>
        <v>0</v>
      </c>
      <c r="BY4" s="48">
        <f>'PRE-COURSE'!AN4</f>
        <v>0</v>
      </c>
      <c r="BZ4" s="48">
        <f>'POST-COURSE'!AN5</f>
        <v>0</v>
      </c>
      <c r="CA4" s="48">
        <f>'PRE-COURSE'!AO4</f>
        <v>0</v>
      </c>
      <c r="CB4" s="48">
        <f>'POST-COURSE'!AO5</f>
        <v>0</v>
      </c>
      <c r="CC4" s="48">
        <f>'PRE-COURSE'!AP4</f>
        <v>0</v>
      </c>
      <c r="CD4" s="48">
        <f>'POST-COURSE'!AP5</f>
        <v>0</v>
      </c>
    </row>
    <row r="5" spans="1:82" x14ac:dyDescent="0.25">
      <c r="A5" s="20">
        <v>3</v>
      </c>
      <c r="B5" s="38" t="str">
        <f>'PRE-COURSE'!B5</f>
        <v>Participante 3</v>
      </c>
      <c r="C5" s="36">
        <f>'PRE-COURSE'!C5</f>
        <v>0</v>
      </c>
      <c r="D5" s="36">
        <f>'POST-COURSE'!C6</f>
        <v>0</v>
      </c>
      <c r="E5" s="36">
        <f>'PRE-COURSE'!D5</f>
        <v>0</v>
      </c>
      <c r="F5" s="36">
        <f>'POST-COURSE'!D6</f>
        <v>0</v>
      </c>
      <c r="G5" s="36">
        <f>'PRE-COURSE'!E5</f>
        <v>0</v>
      </c>
      <c r="H5" s="36">
        <f>'POST-COURSE'!E6</f>
        <v>0</v>
      </c>
      <c r="I5" s="36">
        <f>'PRE-COURSE'!F5</f>
        <v>0</v>
      </c>
      <c r="J5" s="36">
        <f>'POST-COURSE'!F6</f>
        <v>0</v>
      </c>
      <c r="K5" s="36">
        <f>'PRE-COURSE'!G5</f>
        <v>0</v>
      </c>
      <c r="L5" s="36">
        <f>'POST-COURSE'!G6</f>
        <v>0</v>
      </c>
      <c r="M5" s="36">
        <f>'PRE-COURSE'!H5</f>
        <v>0</v>
      </c>
      <c r="N5" s="36">
        <f>'POST-COURSE'!H6</f>
        <v>0</v>
      </c>
      <c r="O5" s="36">
        <f>'PRE-COURSE'!I5</f>
        <v>0</v>
      </c>
      <c r="P5" s="36">
        <f>'POST-COURSE'!I6</f>
        <v>0</v>
      </c>
      <c r="Q5" s="36">
        <f>'PRE-COURSE'!J5</f>
        <v>0</v>
      </c>
      <c r="R5" s="36">
        <f>'POST-COURSE'!J6</f>
        <v>0</v>
      </c>
      <c r="S5" s="36">
        <f>'PRE-COURSE'!K5</f>
        <v>0</v>
      </c>
      <c r="T5" s="36">
        <f>'POST-COURSE'!K6</f>
        <v>0</v>
      </c>
      <c r="U5" s="36">
        <f>'PRE-COURSE'!L5</f>
        <v>0</v>
      </c>
      <c r="V5" s="36">
        <f>'POST-COURSE'!L6</f>
        <v>0</v>
      </c>
      <c r="W5" s="36">
        <f>'PRE-COURSE'!M5</f>
        <v>0</v>
      </c>
      <c r="X5" s="36">
        <f>'POST-COURSE'!M6</f>
        <v>0</v>
      </c>
      <c r="Y5" s="36">
        <f>'PRE-COURSE'!N5</f>
        <v>0</v>
      </c>
      <c r="Z5" s="36">
        <f>'POST-COURSE'!N6</f>
        <v>0</v>
      </c>
      <c r="AA5" s="36">
        <f>'PRE-COURSE'!O5</f>
        <v>0</v>
      </c>
      <c r="AB5" s="36">
        <f>'POST-COURSE'!O6</f>
        <v>0</v>
      </c>
      <c r="AC5" s="36">
        <f>'PRE-COURSE'!P5</f>
        <v>0</v>
      </c>
      <c r="AD5" s="36">
        <f>'POST-COURSE'!P6</f>
        <v>0</v>
      </c>
      <c r="AE5" s="36">
        <f>'PRE-COURSE'!Q5</f>
        <v>0</v>
      </c>
      <c r="AF5" s="36">
        <f>'POST-COURSE'!Q6</f>
        <v>0</v>
      </c>
      <c r="AG5" s="36">
        <f>'PRE-COURSE'!R5</f>
        <v>0</v>
      </c>
      <c r="AH5" s="36">
        <f>'POST-COURSE'!R6</f>
        <v>0</v>
      </c>
      <c r="AI5" s="36">
        <f>'PRE-COURSE'!S5</f>
        <v>0</v>
      </c>
      <c r="AJ5" s="36">
        <f>'POST-COURSE'!S6</f>
        <v>0</v>
      </c>
      <c r="AK5" s="36">
        <f>'PRE-COURSE'!T5</f>
        <v>0</v>
      </c>
      <c r="AL5" s="36">
        <f>'POST-COURSE'!T6</f>
        <v>0</v>
      </c>
      <c r="AM5" s="36">
        <f>'PRE-COURSE'!U5</f>
        <v>0</v>
      </c>
      <c r="AN5" s="36">
        <f>'POST-COURSE'!U6</f>
        <v>0</v>
      </c>
      <c r="AO5" s="36">
        <f>'PRE-COURSE'!V5</f>
        <v>0</v>
      </c>
      <c r="AP5" s="36">
        <f>'POST-COURSE'!V6</f>
        <v>0</v>
      </c>
      <c r="AQ5" s="48">
        <f>'PRE-COURSE'!W5</f>
        <v>0</v>
      </c>
      <c r="AR5" s="36">
        <f>'POST-COURSE'!W6</f>
        <v>0</v>
      </c>
      <c r="AS5" s="48">
        <f>'PRE-COURSE'!X5</f>
        <v>0</v>
      </c>
      <c r="AT5" s="48">
        <f>'POST-COURSE'!X6</f>
        <v>0</v>
      </c>
      <c r="AU5" s="48">
        <f>'PRE-COURSE'!Y5</f>
        <v>0</v>
      </c>
      <c r="AV5" s="48">
        <f>'POST-COURSE'!Y6</f>
        <v>0</v>
      </c>
      <c r="AW5" s="48">
        <f>'PRE-COURSE'!Z5</f>
        <v>0</v>
      </c>
      <c r="AX5" s="48">
        <f>'POST-COURSE'!Z6</f>
        <v>0</v>
      </c>
      <c r="AY5" s="48">
        <f>'PRE-COURSE'!AA5</f>
        <v>0</v>
      </c>
      <c r="AZ5" s="48">
        <f>'POST-COURSE'!AA6</f>
        <v>0</v>
      </c>
      <c r="BA5" s="48">
        <f>'PRE-COURSE'!AB5</f>
        <v>0</v>
      </c>
      <c r="BB5" s="48">
        <f>'POST-COURSE'!AB6</f>
        <v>0</v>
      </c>
      <c r="BC5" s="48">
        <f>'PRE-COURSE'!AC5</f>
        <v>0</v>
      </c>
      <c r="BD5" s="48">
        <f>'POST-COURSE'!AC6</f>
        <v>0</v>
      </c>
      <c r="BE5" s="48">
        <f>'PRE-COURSE'!AD5</f>
        <v>0</v>
      </c>
      <c r="BF5" s="48">
        <f>'POST-COURSE'!AD6</f>
        <v>0</v>
      </c>
      <c r="BG5" s="48">
        <f>'PRE-COURSE'!AE5</f>
        <v>0</v>
      </c>
      <c r="BH5" s="48">
        <f>'POST-COURSE'!AE6</f>
        <v>0</v>
      </c>
      <c r="BI5" s="48">
        <f>'PRE-COURSE'!AF5</f>
        <v>0</v>
      </c>
      <c r="BJ5" s="48">
        <f>'POST-COURSE'!AF6</f>
        <v>0</v>
      </c>
      <c r="BK5" s="48">
        <f>'PRE-COURSE'!AG5</f>
        <v>0</v>
      </c>
      <c r="BL5" s="48">
        <f>'POST-COURSE'!AG6</f>
        <v>0</v>
      </c>
      <c r="BM5" s="48">
        <f>'PRE-COURSE'!AH5</f>
        <v>0</v>
      </c>
      <c r="BN5" s="48">
        <f>'POST-COURSE'!AH6</f>
        <v>0</v>
      </c>
      <c r="BO5" s="48">
        <f>'PRE-COURSE'!AI5</f>
        <v>0</v>
      </c>
      <c r="BP5" s="48">
        <f>'POST-COURSE'!AI6</f>
        <v>0</v>
      </c>
      <c r="BQ5" s="48">
        <f>'PRE-COURSE'!AJ5</f>
        <v>0</v>
      </c>
      <c r="BR5" s="48">
        <f>'POST-COURSE'!AJ6</f>
        <v>0</v>
      </c>
      <c r="BS5" s="48">
        <f>'PRE-COURSE'!AK5</f>
        <v>0</v>
      </c>
      <c r="BT5" s="48">
        <f>'POST-COURSE'!AK6</f>
        <v>0</v>
      </c>
      <c r="BU5" s="48">
        <f>'PRE-COURSE'!AL5</f>
        <v>0</v>
      </c>
      <c r="BV5" s="48">
        <f>'POST-COURSE'!AL6</f>
        <v>0</v>
      </c>
      <c r="BW5" s="48">
        <f>'PRE-COURSE'!AM5</f>
        <v>0</v>
      </c>
      <c r="BX5" s="48">
        <f>'POST-COURSE'!AM6</f>
        <v>0</v>
      </c>
      <c r="BY5" s="48">
        <f>'PRE-COURSE'!AN5</f>
        <v>0</v>
      </c>
      <c r="BZ5" s="48">
        <f>'POST-COURSE'!AN6</f>
        <v>0</v>
      </c>
      <c r="CA5" s="48">
        <f>'PRE-COURSE'!AO5</f>
        <v>0</v>
      </c>
      <c r="CB5" s="48">
        <f>'POST-COURSE'!AO6</f>
        <v>0</v>
      </c>
      <c r="CC5" s="48">
        <f>'PRE-COURSE'!AP5</f>
        <v>0</v>
      </c>
      <c r="CD5" s="48">
        <f>'POST-COURSE'!AP6</f>
        <v>0</v>
      </c>
    </row>
    <row r="6" spans="1:82" x14ac:dyDescent="0.25">
      <c r="A6" s="20">
        <v>4</v>
      </c>
      <c r="B6" s="38" t="str">
        <f>'PRE-COURSE'!B6</f>
        <v>Participante 4</v>
      </c>
      <c r="C6" s="36">
        <f>'PRE-COURSE'!C6</f>
        <v>0</v>
      </c>
      <c r="D6" s="36">
        <f>'POST-COURSE'!C7</f>
        <v>0</v>
      </c>
      <c r="E6" s="36">
        <f>'PRE-COURSE'!D6</f>
        <v>0</v>
      </c>
      <c r="F6" s="36">
        <f>'POST-COURSE'!D7</f>
        <v>0</v>
      </c>
      <c r="G6" s="36">
        <f>'PRE-COURSE'!E6</f>
        <v>0</v>
      </c>
      <c r="H6" s="36">
        <f>'POST-COURSE'!E7</f>
        <v>0</v>
      </c>
      <c r="I6" s="36">
        <f>'PRE-COURSE'!F6</f>
        <v>0</v>
      </c>
      <c r="J6" s="36">
        <f>'POST-COURSE'!F7</f>
        <v>0</v>
      </c>
      <c r="K6" s="36">
        <f>'PRE-COURSE'!G6</f>
        <v>0</v>
      </c>
      <c r="L6" s="36">
        <f>'POST-COURSE'!G7</f>
        <v>0</v>
      </c>
      <c r="M6" s="36">
        <f>'PRE-COURSE'!H6</f>
        <v>0</v>
      </c>
      <c r="N6" s="36">
        <f>'POST-COURSE'!H7</f>
        <v>0</v>
      </c>
      <c r="O6" s="36">
        <f>'PRE-COURSE'!I6</f>
        <v>0</v>
      </c>
      <c r="P6" s="36">
        <f>'POST-COURSE'!I7</f>
        <v>0</v>
      </c>
      <c r="Q6" s="36">
        <f>'PRE-COURSE'!J6</f>
        <v>0</v>
      </c>
      <c r="R6" s="36">
        <f>'POST-COURSE'!J7</f>
        <v>0</v>
      </c>
      <c r="S6" s="36">
        <f>'PRE-COURSE'!K6</f>
        <v>0</v>
      </c>
      <c r="T6" s="36">
        <f>'POST-COURSE'!K7</f>
        <v>0</v>
      </c>
      <c r="U6" s="36">
        <f>'PRE-COURSE'!L6</f>
        <v>0</v>
      </c>
      <c r="V6" s="36">
        <f>'POST-COURSE'!L7</f>
        <v>0</v>
      </c>
      <c r="W6" s="36">
        <f>'PRE-COURSE'!M6</f>
        <v>0</v>
      </c>
      <c r="X6" s="36">
        <f>'POST-COURSE'!M7</f>
        <v>0</v>
      </c>
      <c r="Y6" s="36">
        <f>'PRE-COURSE'!N6</f>
        <v>0</v>
      </c>
      <c r="Z6" s="36">
        <f>'POST-COURSE'!N7</f>
        <v>0</v>
      </c>
      <c r="AA6" s="36">
        <f>'PRE-COURSE'!O6</f>
        <v>0</v>
      </c>
      <c r="AB6" s="36">
        <f>'POST-COURSE'!O7</f>
        <v>0</v>
      </c>
      <c r="AC6" s="36">
        <f>'PRE-COURSE'!P6</f>
        <v>0</v>
      </c>
      <c r="AD6" s="36">
        <f>'POST-COURSE'!P7</f>
        <v>0</v>
      </c>
      <c r="AE6" s="36">
        <f>'PRE-COURSE'!Q6</f>
        <v>0</v>
      </c>
      <c r="AF6" s="36">
        <f>'POST-COURSE'!Q7</f>
        <v>0</v>
      </c>
      <c r="AG6" s="36">
        <f>'PRE-COURSE'!R6</f>
        <v>0</v>
      </c>
      <c r="AH6" s="36">
        <f>'POST-COURSE'!R7</f>
        <v>0</v>
      </c>
      <c r="AI6" s="36">
        <f>'PRE-COURSE'!S6</f>
        <v>0</v>
      </c>
      <c r="AJ6" s="36">
        <f>'POST-COURSE'!S7</f>
        <v>0</v>
      </c>
      <c r="AK6" s="36">
        <f>'PRE-COURSE'!T6</f>
        <v>0</v>
      </c>
      <c r="AL6" s="36">
        <f>'POST-COURSE'!T7</f>
        <v>0</v>
      </c>
      <c r="AM6" s="36">
        <f>'PRE-COURSE'!U6</f>
        <v>0</v>
      </c>
      <c r="AN6" s="36">
        <f>'POST-COURSE'!U7</f>
        <v>0</v>
      </c>
      <c r="AO6" s="36">
        <f>'PRE-COURSE'!V6</f>
        <v>0</v>
      </c>
      <c r="AP6" s="36">
        <f>'POST-COURSE'!V7</f>
        <v>0</v>
      </c>
      <c r="AQ6" s="48">
        <f>'PRE-COURSE'!W6</f>
        <v>0</v>
      </c>
      <c r="AR6" s="36">
        <f>'POST-COURSE'!W7</f>
        <v>0</v>
      </c>
      <c r="AS6" s="48">
        <f>'PRE-COURSE'!X6</f>
        <v>0</v>
      </c>
      <c r="AT6" s="48">
        <f>'POST-COURSE'!X7</f>
        <v>0</v>
      </c>
      <c r="AU6" s="48">
        <f>'PRE-COURSE'!Y6</f>
        <v>0</v>
      </c>
      <c r="AV6" s="48">
        <f>'POST-COURSE'!Y7</f>
        <v>0</v>
      </c>
      <c r="AW6" s="48">
        <f>'PRE-COURSE'!Z6</f>
        <v>0</v>
      </c>
      <c r="AX6" s="48">
        <f>'POST-COURSE'!Z7</f>
        <v>0</v>
      </c>
      <c r="AY6" s="48">
        <f>'PRE-COURSE'!AA6</f>
        <v>0</v>
      </c>
      <c r="AZ6" s="48">
        <f>'POST-COURSE'!AA7</f>
        <v>0</v>
      </c>
      <c r="BA6" s="48">
        <f>'PRE-COURSE'!AB6</f>
        <v>0</v>
      </c>
      <c r="BB6" s="48">
        <f>'POST-COURSE'!AB7</f>
        <v>0</v>
      </c>
      <c r="BC6" s="48">
        <f>'PRE-COURSE'!AC6</f>
        <v>0</v>
      </c>
      <c r="BD6" s="48">
        <f>'POST-COURSE'!AC7</f>
        <v>0</v>
      </c>
      <c r="BE6" s="48">
        <f>'PRE-COURSE'!AD6</f>
        <v>0</v>
      </c>
      <c r="BF6" s="48">
        <f>'POST-COURSE'!AD7</f>
        <v>0</v>
      </c>
      <c r="BG6" s="48">
        <f>'PRE-COURSE'!AE6</f>
        <v>0</v>
      </c>
      <c r="BH6" s="48">
        <f>'POST-COURSE'!AE7</f>
        <v>0</v>
      </c>
      <c r="BI6" s="48">
        <f>'PRE-COURSE'!AF6</f>
        <v>0</v>
      </c>
      <c r="BJ6" s="48">
        <f>'POST-COURSE'!AF7</f>
        <v>0</v>
      </c>
      <c r="BK6" s="48">
        <f>'PRE-COURSE'!AG6</f>
        <v>0</v>
      </c>
      <c r="BL6" s="48">
        <f>'POST-COURSE'!AG7</f>
        <v>0</v>
      </c>
      <c r="BM6" s="48">
        <f>'PRE-COURSE'!AH6</f>
        <v>0</v>
      </c>
      <c r="BN6" s="48">
        <f>'POST-COURSE'!AH7</f>
        <v>0</v>
      </c>
      <c r="BO6" s="48">
        <f>'PRE-COURSE'!AI6</f>
        <v>0</v>
      </c>
      <c r="BP6" s="48">
        <f>'POST-COURSE'!AI7</f>
        <v>0</v>
      </c>
      <c r="BQ6" s="48">
        <f>'PRE-COURSE'!AJ6</f>
        <v>0</v>
      </c>
      <c r="BR6" s="48">
        <f>'POST-COURSE'!AJ7</f>
        <v>0</v>
      </c>
      <c r="BS6" s="48">
        <f>'PRE-COURSE'!AK6</f>
        <v>0</v>
      </c>
      <c r="BT6" s="48">
        <f>'POST-COURSE'!AK7</f>
        <v>0</v>
      </c>
      <c r="BU6" s="48">
        <f>'PRE-COURSE'!AL6</f>
        <v>0</v>
      </c>
      <c r="BV6" s="48">
        <f>'POST-COURSE'!AL7</f>
        <v>0</v>
      </c>
      <c r="BW6" s="48">
        <f>'PRE-COURSE'!AM6</f>
        <v>0</v>
      </c>
      <c r="BX6" s="48">
        <f>'POST-COURSE'!AM7</f>
        <v>0</v>
      </c>
      <c r="BY6" s="48">
        <f>'PRE-COURSE'!AN6</f>
        <v>0</v>
      </c>
      <c r="BZ6" s="48">
        <f>'POST-COURSE'!AN7</f>
        <v>0</v>
      </c>
      <c r="CA6" s="48">
        <f>'PRE-COURSE'!AO6</f>
        <v>0</v>
      </c>
      <c r="CB6" s="48">
        <f>'POST-COURSE'!AO7</f>
        <v>0</v>
      </c>
      <c r="CC6" s="48">
        <f>'PRE-COURSE'!AP6</f>
        <v>0</v>
      </c>
      <c r="CD6" s="48">
        <f>'POST-COURSE'!AP7</f>
        <v>0</v>
      </c>
    </row>
    <row r="7" spans="1:82" x14ac:dyDescent="0.25">
      <c r="A7" s="20">
        <v>5</v>
      </c>
      <c r="B7" s="38" t="str">
        <f>'PRE-COURSE'!B7</f>
        <v>Participante 5</v>
      </c>
      <c r="C7" s="36">
        <f>'PRE-COURSE'!C7</f>
        <v>0</v>
      </c>
      <c r="D7" s="36">
        <f>'POST-COURSE'!C8</f>
        <v>0</v>
      </c>
      <c r="E7" s="36">
        <f>'PRE-COURSE'!D7</f>
        <v>0</v>
      </c>
      <c r="F7" s="36">
        <f>'POST-COURSE'!D8</f>
        <v>0</v>
      </c>
      <c r="G7" s="36">
        <f>'PRE-COURSE'!E7</f>
        <v>0</v>
      </c>
      <c r="H7" s="36">
        <f>'POST-COURSE'!E8</f>
        <v>0</v>
      </c>
      <c r="I7" s="36">
        <f>'PRE-COURSE'!F7</f>
        <v>0</v>
      </c>
      <c r="J7" s="36">
        <f>'POST-COURSE'!F8</f>
        <v>0</v>
      </c>
      <c r="K7" s="36">
        <f>'PRE-COURSE'!G7</f>
        <v>0</v>
      </c>
      <c r="L7" s="36">
        <f>'POST-COURSE'!G8</f>
        <v>0</v>
      </c>
      <c r="M7" s="36">
        <f>'PRE-COURSE'!H7</f>
        <v>0</v>
      </c>
      <c r="N7" s="36">
        <f>'POST-COURSE'!H8</f>
        <v>0</v>
      </c>
      <c r="O7" s="36">
        <f>'PRE-COURSE'!I7</f>
        <v>0</v>
      </c>
      <c r="P7" s="36">
        <f>'POST-COURSE'!I8</f>
        <v>0</v>
      </c>
      <c r="Q7" s="36">
        <f>'PRE-COURSE'!J7</f>
        <v>0</v>
      </c>
      <c r="R7" s="36">
        <f>'POST-COURSE'!J8</f>
        <v>0</v>
      </c>
      <c r="S7" s="36">
        <f>'PRE-COURSE'!K7</f>
        <v>0</v>
      </c>
      <c r="T7" s="36">
        <f>'POST-COURSE'!K8</f>
        <v>0</v>
      </c>
      <c r="U7" s="36">
        <f>'PRE-COURSE'!L7</f>
        <v>0</v>
      </c>
      <c r="V7" s="36">
        <f>'POST-COURSE'!L8</f>
        <v>0</v>
      </c>
      <c r="W7" s="36">
        <f>'PRE-COURSE'!M7</f>
        <v>0</v>
      </c>
      <c r="X7" s="36">
        <f>'POST-COURSE'!M8</f>
        <v>0</v>
      </c>
      <c r="Y7" s="36">
        <f>'PRE-COURSE'!N7</f>
        <v>0</v>
      </c>
      <c r="Z7" s="36">
        <f>'POST-COURSE'!N8</f>
        <v>0</v>
      </c>
      <c r="AA7" s="36">
        <f>'PRE-COURSE'!O7</f>
        <v>0</v>
      </c>
      <c r="AB7" s="36">
        <f>'POST-COURSE'!O8</f>
        <v>0</v>
      </c>
      <c r="AC7" s="36">
        <f>'PRE-COURSE'!P7</f>
        <v>0</v>
      </c>
      <c r="AD7" s="36">
        <f>'POST-COURSE'!P8</f>
        <v>0</v>
      </c>
      <c r="AE7" s="36">
        <f>'PRE-COURSE'!Q7</f>
        <v>0</v>
      </c>
      <c r="AF7" s="36">
        <f>'POST-COURSE'!Q8</f>
        <v>0</v>
      </c>
      <c r="AG7" s="36">
        <f>'PRE-COURSE'!R7</f>
        <v>0</v>
      </c>
      <c r="AH7" s="36">
        <f>'POST-COURSE'!R8</f>
        <v>0</v>
      </c>
      <c r="AI7" s="36">
        <f>'PRE-COURSE'!S7</f>
        <v>0</v>
      </c>
      <c r="AJ7" s="36">
        <f>'POST-COURSE'!S8</f>
        <v>0</v>
      </c>
      <c r="AK7" s="36">
        <f>'PRE-COURSE'!T7</f>
        <v>0</v>
      </c>
      <c r="AL7" s="36">
        <f>'POST-COURSE'!T8</f>
        <v>0</v>
      </c>
      <c r="AM7" s="36">
        <f>'PRE-COURSE'!U7</f>
        <v>0</v>
      </c>
      <c r="AN7" s="36">
        <f>'POST-COURSE'!U8</f>
        <v>0</v>
      </c>
      <c r="AO7" s="36">
        <f>'PRE-COURSE'!V7</f>
        <v>0</v>
      </c>
      <c r="AP7" s="36">
        <f>'POST-COURSE'!V8</f>
        <v>0</v>
      </c>
      <c r="AQ7" s="48">
        <f>'PRE-COURSE'!W7</f>
        <v>0</v>
      </c>
      <c r="AR7" s="36">
        <f>'POST-COURSE'!W8</f>
        <v>0</v>
      </c>
      <c r="AS7" s="48">
        <f>'PRE-COURSE'!X7</f>
        <v>0</v>
      </c>
      <c r="AT7" s="48">
        <f>'POST-COURSE'!X8</f>
        <v>0</v>
      </c>
      <c r="AU7" s="48">
        <f>'PRE-COURSE'!Y7</f>
        <v>0</v>
      </c>
      <c r="AV7" s="48">
        <f>'POST-COURSE'!Y8</f>
        <v>0</v>
      </c>
      <c r="AW7" s="48">
        <f>'PRE-COURSE'!Z7</f>
        <v>0</v>
      </c>
      <c r="AX7" s="48">
        <f>'POST-COURSE'!Z8</f>
        <v>0</v>
      </c>
      <c r="AY7" s="48">
        <f>'PRE-COURSE'!AA7</f>
        <v>0</v>
      </c>
      <c r="AZ7" s="48">
        <f>'POST-COURSE'!AA8</f>
        <v>0</v>
      </c>
      <c r="BA7" s="48">
        <f>'PRE-COURSE'!AB7</f>
        <v>0</v>
      </c>
      <c r="BB7" s="48">
        <f>'POST-COURSE'!AB8</f>
        <v>0</v>
      </c>
      <c r="BC7" s="48">
        <f>'PRE-COURSE'!AC7</f>
        <v>0</v>
      </c>
      <c r="BD7" s="48">
        <f>'POST-COURSE'!AC8</f>
        <v>0</v>
      </c>
      <c r="BE7" s="48">
        <f>'PRE-COURSE'!AD7</f>
        <v>0</v>
      </c>
      <c r="BF7" s="48">
        <f>'POST-COURSE'!AD8</f>
        <v>0</v>
      </c>
      <c r="BG7" s="48">
        <f>'PRE-COURSE'!AE7</f>
        <v>0</v>
      </c>
      <c r="BH7" s="48">
        <f>'POST-COURSE'!AE8</f>
        <v>0</v>
      </c>
      <c r="BI7" s="48">
        <f>'PRE-COURSE'!AF7</f>
        <v>0</v>
      </c>
      <c r="BJ7" s="48">
        <f>'POST-COURSE'!AF8</f>
        <v>0</v>
      </c>
      <c r="BK7" s="48">
        <f>'PRE-COURSE'!AG7</f>
        <v>0</v>
      </c>
      <c r="BL7" s="48">
        <f>'POST-COURSE'!AG8</f>
        <v>0</v>
      </c>
      <c r="BM7" s="48">
        <f>'PRE-COURSE'!AH7</f>
        <v>0</v>
      </c>
      <c r="BN7" s="48">
        <f>'POST-COURSE'!AH8</f>
        <v>0</v>
      </c>
      <c r="BO7" s="48">
        <f>'PRE-COURSE'!AI7</f>
        <v>0</v>
      </c>
      <c r="BP7" s="48">
        <f>'POST-COURSE'!AI8</f>
        <v>0</v>
      </c>
      <c r="BQ7" s="48">
        <f>'PRE-COURSE'!AJ7</f>
        <v>0</v>
      </c>
      <c r="BR7" s="48">
        <f>'POST-COURSE'!AJ8</f>
        <v>0</v>
      </c>
      <c r="BS7" s="48">
        <f>'PRE-COURSE'!AK7</f>
        <v>0</v>
      </c>
      <c r="BT7" s="48">
        <f>'POST-COURSE'!AK8</f>
        <v>0</v>
      </c>
      <c r="BU7" s="48">
        <f>'PRE-COURSE'!AL7</f>
        <v>0</v>
      </c>
      <c r="BV7" s="48">
        <f>'POST-COURSE'!AL8</f>
        <v>0</v>
      </c>
      <c r="BW7" s="48">
        <f>'PRE-COURSE'!AM7</f>
        <v>0</v>
      </c>
      <c r="BX7" s="48">
        <f>'POST-COURSE'!AM8</f>
        <v>0</v>
      </c>
      <c r="BY7" s="48">
        <f>'PRE-COURSE'!AN7</f>
        <v>0</v>
      </c>
      <c r="BZ7" s="48">
        <f>'POST-COURSE'!AN8</f>
        <v>0</v>
      </c>
      <c r="CA7" s="48">
        <f>'PRE-COURSE'!AO7</f>
        <v>0</v>
      </c>
      <c r="CB7" s="48">
        <f>'POST-COURSE'!AO8</f>
        <v>0</v>
      </c>
      <c r="CC7" s="48">
        <f>'PRE-COURSE'!AP7</f>
        <v>0</v>
      </c>
      <c r="CD7" s="48">
        <f>'POST-COURSE'!AP8</f>
        <v>0</v>
      </c>
    </row>
    <row r="8" spans="1:82" x14ac:dyDescent="0.25">
      <c r="A8" s="21">
        <v>6</v>
      </c>
      <c r="B8" s="38" t="str">
        <f>'PRE-COURSE'!B8</f>
        <v>Participante 6</v>
      </c>
      <c r="C8" s="36">
        <f>'PRE-COURSE'!C8</f>
        <v>0</v>
      </c>
      <c r="D8" s="36">
        <f>'POST-COURSE'!C9</f>
        <v>0</v>
      </c>
      <c r="E8" s="36">
        <f>'PRE-COURSE'!D8</f>
        <v>0</v>
      </c>
      <c r="F8" s="36">
        <f>'POST-COURSE'!D9</f>
        <v>0</v>
      </c>
      <c r="G8" s="36">
        <f>'PRE-COURSE'!E8</f>
        <v>0</v>
      </c>
      <c r="H8" s="36">
        <f>'POST-COURSE'!E9</f>
        <v>0</v>
      </c>
      <c r="I8" s="36">
        <f>'PRE-COURSE'!F8</f>
        <v>0</v>
      </c>
      <c r="J8" s="36">
        <f>'POST-COURSE'!F9</f>
        <v>0</v>
      </c>
      <c r="K8" s="36">
        <f>'PRE-COURSE'!G8</f>
        <v>0</v>
      </c>
      <c r="L8" s="36">
        <f>'POST-COURSE'!G9</f>
        <v>0</v>
      </c>
      <c r="M8" s="36">
        <f>'PRE-COURSE'!H8</f>
        <v>0</v>
      </c>
      <c r="N8" s="36">
        <f>'POST-COURSE'!H9</f>
        <v>0</v>
      </c>
      <c r="O8" s="36">
        <f>'PRE-COURSE'!I8</f>
        <v>0</v>
      </c>
      <c r="P8" s="36">
        <f>'POST-COURSE'!I9</f>
        <v>0</v>
      </c>
      <c r="Q8" s="36">
        <f>'PRE-COURSE'!J8</f>
        <v>0</v>
      </c>
      <c r="R8" s="36">
        <f>'POST-COURSE'!J9</f>
        <v>0</v>
      </c>
      <c r="S8" s="36">
        <f>'PRE-COURSE'!K8</f>
        <v>0</v>
      </c>
      <c r="T8" s="36">
        <f>'POST-COURSE'!K9</f>
        <v>0</v>
      </c>
      <c r="U8" s="36">
        <f>'PRE-COURSE'!L8</f>
        <v>0</v>
      </c>
      <c r="V8" s="36">
        <f>'POST-COURSE'!L9</f>
        <v>0</v>
      </c>
      <c r="W8" s="36">
        <f>'PRE-COURSE'!M8</f>
        <v>0</v>
      </c>
      <c r="X8" s="36">
        <f>'POST-COURSE'!M9</f>
        <v>0</v>
      </c>
      <c r="Y8" s="36">
        <f>'PRE-COURSE'!N8</f>
        <v>0</v>
      </c>
      <c r="Z8" s="36">
        <f>'POST-COURSE'!N9</f>
        <v>0</v>
      </c>
      <c r="AA8" s="36">
        <f>'PRE-COURSE'!O8</f>
        <v>0</v>
      </c>
      <c r="AB8" s="36">
        <f>'POST-COURSE'!O9</f>
        <v>0</v>
      </c>
      <c r="AC8" s="36">
        <f>'PRE-COURSE'!P8</f>
        <v>0</v>
      </c>
      <c r="AD8" s="36">
        <f>'POST-COURSE'!P9</f>
        <v>0</v>
      </c>
      <c r="AE8" s="36">
        <f>'PRE-COURSE'!Q8</f>
        <v>0</v>
      </c>
      <c r="AF8" s="36">
        <f>'POST-COURSE'!Q9</f>
        <v>0</v>
      </c>
      <c r="AG8" s="36">
        <f>'PRE-COURSE'!R8</f>
        <v>0</v>
      </c>
      <c r="AH8" s="36">
        <f>'POST-COURSE'!R9</f>
        <v>0</v>
      </c>
      <c r="AI8" s="36">
        <f>'PRE-COURSE'!S8</f>
        <v>0</v>
      </c>
      <c r="AJ8" s="36">
        <f>'POST-COURSE'!S9</f>
        <v>0</v>
      </c>
      <c r="AK8" s="36">
        <f>'PRE-COURSE'!T8</f>
        <v>0</v>
      </c>
      <c r="AL8" s="36">
        <f>'POST-COURSE'!T9</f>
        <v>0</v>
      </c>
      <c r="AM8" s="36">
        <f>'PRE-COURSE'!U8</f>
        <v>0</v>
      </c>
      <c r="AN8" s="36">
        <f>'POST-COURSE'!U9</f>
        <v>0</v>
      </c>
      <c r="AO8" s="36">
        <f>'PRE-COURSE'!V8</f>
        <v>0</v>
      </c>
      <c r="AP8" s="36">
        <f>'POST-COURSE'!V9</f>
        <v>0</v>
      </c>
      <c r="AQ8" s="48">
        <f>'PRE-COURSE'!W8</f>
        <v>0</v>
      </c>
      <c r="AR8" s="36">
        <f>'POST-COURSE'!W9</f>
        <v>0</v>
      </c>
      <c r="AS8" s="48">
        <f>'PRE-COURSE'!X8</f>
        <v>0</v>
      </c>
      <c r="AT8" s="48">
        <f>'POST-COURSE'!X9</f>
        <v>0</v>
      </c>
      <c r="AU8" s="48">
        <f>'PRE-COURSE'!Y8</f>
        <v>0</v>
      </c>
      <c r="AV8" s="48">
        <f>'POST-COURSE'!Y9</f>
        <v>0</v>
      </c>
      <c r="AW8" s="48">
        <f>'PRE-COURSE'!Z8</f>
        <v>0</v>
      </c>
      <c r="AX8" s="48">
        <f>'POST-COURSE'!Z9</f>
        <v>0</v>
      </c>
      <c r="AY8" s="48">
        <f>'PRE-COURSE'!AA8</f>
        <v>0</v>
      </c>
      <c r="AZ8" s="48">
        <f>'POST-COURSE'!AA9</f>
        <v>0</v>
      </c>
      <c r="BA8" s="48">
        <f>'PRE-COURSE'!AB8</f>
        <v>0</v>
      </c>
      <c r="BB8" s="48">
        <f>'POST-COURSE'!AB9</f>
        <v>0</v>
      </c>
      <c r="BC8" s="48">
        <f>'PRE-COURSE'!AC8</f>
        <v>0</v>
      </c>
      <c r="BD8" s="48">
        <f>'POST-COURSE'!AC9</f>
        <v>0</v>
      </c>
      <c r="BE8" s="48">
        <f>'PRE-COURSE'!AD8</f>
        <v>0</v>
      </c>
      <c r="BF8" s="48">
        <f>'POST-COURSE'!AD9</f>
        <v>0</v>
      </c>
      <c r="BG8" s="48">
        <f>'PRE-COURSE'!AE8</f>
        <v>0</v>
      </c>
      <c r="BH8" s="48">
        <f>'POST-COURSE'!AE9</f>
        <v>0</v>
      </c>
      <c r="BI8" s="48">
        <f>'PRE-COURSE'!AF8</f>
        <v>0</v>
      </c>
      <c r="BJ8" s="48">
        <f>'POST-COURSE'!AF9</f>
        <v>0</v>
      </c>
      <c r="BK8" s="48">
        <f>'PRE-COURSE'!AG8</f>
        <v>0</v>
      </c>
      <c r="BL8" s="48">
        <f>'POST-COURSE'!AG9</f>
        <v>0</v>
      </c>
      <c r="BM8" s="48">
        <f>'PRE-COURSE'!AH8</f>
        <v>0</v>
      </c>
      <c r="BN8" s="48">
        <f>'POST-COURSE'!AH9</f>
        <v>0</v>
      </c>
      <c r="BO8" s="48">
        <f>'PRE-COURSE'!AI8</f>
        <v>0</v>
      </c>
      <c r="BP8" s="48">
        <f>'POST-COURSE'!AI9</f>
        <v>0</v>
      </c>
      <c r="BQ8" s="48">
        <f>'PRE-COURSE'!AJ8</f>
        <v>0</v>
      </c>
      <c r="BR8" s="48">
        <f>'POST-COURSE'!AJ9</f>
        <v>0</v>
      </c>
      <c r="BS8" s="48">
        <f>'PRE-COURSE'!AK8</f>
        <v>0</v>
      </c>
      <c r="BT8" s="48">
        <f>'POST-COURSE'!AK9</f>
        <v>0</v>
      </c>
      <c r="BU8" s="48">
        <f>'PRE-COURSE'!AL8</f>
        <v>0</v>
      </c>
      <c r="BV8" s="48">
        <f>'POST-COURSE'!AL9</f>
        <v>0</v>
      </c>
      <c r="BW8" s="48">
        <f>'PRE-COURSE'!AM8</f>
        <v>0</v>
      </c>
      <c r="BX8" s="48">
        <f>'POST-COURSE'!AM9</f>
        <v>0</v>
      </c>
      <c r="BY8" s="48">
        <f>'PRE-COURSE'!AN8</f>
        <v>0</v>
      </c>
      <c r="BZ8" s="48">
        <f>'POST-COURSE'!AN9</f>
        <v>0</v>
      </c>
      <c r="CA8" s="48">
        <f>'PRE-COURSE'!AO8</f>
        <v>0</v>
      </c>
      <c r="CB8" s="48">
        <f>'POST-COURSE'!AO9</f>
        <v>0</v>
      </c>
      <c r="CC8" s="48">
        <f>'PRE-COURSE'!AP8</f>
        <v>0</v>
      </c>
      <c r="CD8" s="48">
        <f>'POST-COURSE'!AP9</f>
        <v>0</v>
      </c>
    </row>
    <row r="9" spans="1:82" x14ac:dyDescent="0.25">
      <c r="A9" s="20">
        <v>7</v>
      </c>
      <c r="B9" s="38" t="str">
        <f>'PRE-COURSE'!B9</f>
        <v>Participante 7</v>
      </c>
      <c r="C9" s="36">
        <f>'PRE-COURSE'!C9</f>
        <v>0</v>
      </c>
      <c r="D9" s="36">
        <f>'POST-COURSE'!C10</f>
        <v>0</v>
      </c>
      <c r="E9" s="36">
        <f>'PRE-COURSE'!D9</f>
        <v>0</v>
      </c>
      <c r="F9" s="36">
        <f>'POST-COURSE'!D10</f>
        <v>0</v>
      </c>
      <c r="G9" s="36">
        <f>'PRE-COURSE'!E9</f>
        <v>0</v>
      </c>
      <c r="H9" s="36">
        <f>'POST-COURSE'!E10</f>
        <v>0</v>
      </c>
      <c r="I9" s="36">
        <f>'PRE-COURSE'!F9</f>
        <v>0</v>
      </c>
      <c r="J9" s="36">
        <f>'POST-COURSE'!F10</f>
        <v>0</v>
      </c>
      <c r="K9" s="36">
        <f>'PRE-COURSE'!G9</f>
        <v>0</v>
      </c>
      <c r="L9" s="36">
        <f>'POST-COURSE'!G10</f>
        <v>0</v>
      </c>
      <c r="M9" s="36">
        <f>'PRE-COURSE'!H9</f>
        <v>0</v>
      </c>
      <c r="N9" s="36">
        <f>'POST-COURSE'!H10</f>
        <v>0</v>
      </c>
      <c r="O9" s="36">
        <f>'PRE-COURSE'!I9</f>
        <v>0</v>
      </c>
      <c r="P9" s="36">
        <f>'POST-COURSE'!I10</f>
        <v>0</v>
      </c>
      <c r="Q9" s="36">
        <f>'PRE-COURSE'!J9</f>
        <v>0</v>
      </c>
      <c r="R9" s="36">
        <f>'POST-COURSE'!J10</f>
        <v>0</v>
      </c>
      <c r="S9" s="36">
        <f>'PRE-COURSE'!K9</f>
        <v>0</v>
      </c>
      <c r="T9" s="36">
        <f>'POST-COURSE'!K10</f>
        <v>0</v>
      </c>
      <c r="U9" s="36">
        <f>'PRE-COURSE'!L9</f>
        <v>0</v>
      </c>
      <c r="V9" s="36">
        <f>'POST-COURSE'!L10</f>
        <v>0</v>
      </c>
      <c r="W9" s="36">
        <f>'PRE-COURSE'!M9</f>
        <v>0</v>
      </c>
      <c r="X9" s="36">
        <f>'POST-COURSE'!M10</f>
        <v>0</v>
      </c>
      <c r="Y9" s="36">
        <f>'PRE-COURSE'!N9</f>
        <v>0</v>
      </c>
      <c r="Z9" s="36">
        <f>'POST-COURSE'!N10</f>
        <v>0</v>
      </c>
      <c r="AA9" s="36">
        <f>'PRE-COURSE'!O9</f>
        <v>0</v>
      </c>
      <c r="AB9" s="36">
        <f>'POST-COURSE'!O10</f>
        <v>0</v>
      </c>
      <c r="AC9" s="36">
        <f>'PRE-COURSE'!P9</f>
        <v>0</v>
      </c>
      <c r="AD9" s="36">
        <f>'POST-COURSE'!P10</f>
        <v>0</v>
      </c>
      <c r="AE9" s="36">
        <f>'PRE-COURSE'!Q9</f>
        <v>0</v>
      </c>
      <c r="AF9" s="36">
        <f>'POST-COURSE'!Q10</f>
        <v>0</v>
      </c>
      <c r="AG9" s="36">
        <f>'PRE-COURSE'!R9</f>
        <v>0</v>
      </c>
      <c r="AH9" s="36">
        <f>'POST-COURSE'!R10</f>
        <v>0</v>
      </c>
      <c r="AI9" s="36">
        <f>'PRE-COURSE'!S9</f>
        <v>0</v>
      </c>
      <c r="AJ9" s="36">
        <f>'POST-COURSE'!S10</f>
        <v>0</v>
      </c>
      <c r="AK9" s="36">
        <f>'PRE-COURSE'!T9</f>
        <v>0</v>
      </c>
      <c r="AL9" s="36">
        <f>'POST-COURSE'!T10</f>
        <v>0</v>
      </c>
      <c r="AM9" s="36">
        <f>'PRE-COURSE'!U9</f>
        <v>0</v>
      </c>
      <c r="AN9" s="36">
        <f>'POST-COURSE'!U10</f>
        <v>0</v>
      </c>
      <c r="AO9" s="36">
        <f>'PRE-COURSE'!V9</f>
        <v>0</v>
      </c>
      <c r="AP9" s="36">
        <f>'POST-COURSE'!V10</f>
        <v>0</v>
      </c>
      <c r="AQ9" s="48">
        <f>'PRE-COURSE'!W9</f>
        <v>0</v>
      </c>
      <c r="AR9" s="36">
        <f>'POST-COURSE'!W10</f>
        <v>0</v>
      </c>
      <c r="AS9" s="48">
        <f>'PRE-COURSE'!X9</f>
        <v>0</v>
      </c>
      <c r="AT9" s="48">
        <f>'POST-COURSE'!X10</f>
        <v>0</v>
      </c>
      <c r="AU9" s="48">
        <f>'PRE-COURSE'!Y9</f>
        <v>0</v>
      </c>
      <c r="AV9" s="48">
        <f>'POST-COURSE'!Y10</f>
        <v>0</v>
      </c>
      <c r="AW9" s="48">
        <f>'PRE-COURSE'!Z9</f>
        <v>0</v>
      </c>
      <c r="AX9" s="48">
        <f>'POST-COURSE'!Z10</f>
        <v>0</v>
      </c>
      <c r="AY9" s="48">
        <f>'PRE-COURSE'!AA9</f>
        <v>0</v>
      </c>
      <c r="AZ9" s="48">
        <f>'POST-COURSE'!AA10</f>
        <v>0</v>
      </c>
      <c r="BA9" s="48">
        <f>'PRE-COURSE'!AB9</f>
        <v>0</v>
      </c>
      <c r="BB9" s="48">
        <f>'POST-COURSE'!AB10</f>
        <v>0</v>
      </c>
      <c r="BC9" s="48">
        <f>'PRE-COURSE'!AC9</f>
        <v>0</v>
      </c>
      <c r="BD9" s="48">
        <f>'POST-COURSE'!AC10</f>
        <v>0</v>
      </c>
      <c r="BE9" s="48">
        <f>'PRE-COURSE'!AD9</f>
        <v>0</v>
      </c>
      <c r="BF9" s="48">
        <f>'POST-COURSE'!AD10</f>
        <v>0</v>
      </c>
      <c r="BG9" s="48">
        <f>'PRE-COURSE'!AE9</f>
        <v>0</v>
      </c>
      <c r="BH9" s="48">
        <f>'POST-COURSE'!AE10</f>
        <v>0</v>
      </c>
      <c r="BI9" s="48">
        <f>'PRE-COURSE'!AF9</f>
        <v>0</v>
      </c>
      <c r="BJ9" s="48">
        <f>'POST-COURSE'!AF10</f>
        <v>0</v>
      </c>
      <c r="BK9" s="48">
        <f>'PRE-COURSE'!AG9</f>
        <v>0</v>
      </c>
      <c r="BL9" s="48">
        <f>'POST-COURSE'!AG10</f>
        <v>0</v>
      </c>
      <c r="BM9" s="48">
        <f>'PRE-COURSE'!AH9</f>
        <v>0</v>
      </c>
      <c r="BN9" s="48">
        <f>'POST-COURSE'!AH10</f>
        <v>0</v>
      </c>
      <c r="BO9" s="48">
        <f>'PRE-COURSE'!AI9</f>
        <v>0</v>
      </c>
      <c r="BP9" s="48">
        <f>'POST-COURSE'!AI10</f>
        <v>0</v>
      </c>
      <c r="BQ9" s="48">
        <f>'PRE-COURSE'!AJ9</f>
        <v>0</v>
      </c>
      <c r="BR9" s="48">
        <f>'POST-COURSE'!AJ10</f>
        <v>0</v>
      </c>
      <c r="BS9" s="48">
        <f>'PRE-COURSE'!AK9</f>
        <v>0</v>
      </c>
      <c r="BT9" s="48">
        <f>'POST-COURSE'!AK10</f>
        <v>0</v>
      </c>
      <c r="BU9" s="48">
        <f>'PRE-COURSE'!AL9</f>
        <v>0</v>
      </c>
      <c r="BV9" s="48">
        <f>'POST-COURSE'!AL10</f>
        <v>0</v>
      </c>
      <c r="BW9" s="48">
        <f>'PRE-COURSE'!AM9</f>
        <v>0</v>
      </c>
      <c r="BX9" s="48">
        <f>'POST-COURSE'!AM10</f>
        <v>0</v>
      </c>
      <c r="BY9" s="48">
        <f>'PRE-COURSE'!AN9</f>
        <v>0</v>
      </c>
      <c r="BZ9" s="48">
        <f>'POST-COURSE'!AN10</f>
        <v>0</v>
      </c>
      <c r="CA9" s="48">
        <f>'PRE-COURSE'!AO9</f>
        <v>0</v>
      </c>
      <c r="CB9" s="48">
        <f>'POST-COURSE'!AO10</f>
        <v>0</v>
      </c>
      <c r="CC9" s="48">
        <f>'PRE-COURSE'!AP9</f>
        <v>0</v>
      </c>
      <c r="CD9" s="48">
        <f>'POST-COURSE'!AP10</f>
        <v>0</v>
      </c>
    </row>
    <row r="10" spans="1:82" x14ac:dyDescent="0.25">
      <c r="A10" s="20">
        <v>8</v>
      </c>
      <c r="B10" s="38" t="str">
        <f>'PRE-COURSE'!B10</f>
        <v>Participante 8</v>
      </c>
      <c r="C10" s="36">
        <f>'PRE-COURSE'!C10</f>
        <v>0</v>
      </c>
      <c r="D10" s="36">
        <f>'POST-COURSE'!C11</f>
        <v>0</v>
      </c>
      <c r="E10" s="36">
        <f>'PRE-COURSE'!D10</f>
        <v>0</v>
      </c>
      <c r="F10" s="36">
        <f>'POST-COURSE'!D11</f>
        <v>0</v>
      </c>
      <c r="G10" s="36">
        <f>'PRE-COURSE'!E10</f>
        <v>0</v>
      </c>
      <c r="H10" s="36">
        <f>'POST-COURSE'!E11</f>
        <v>0</v>
      </c>
      <c r="I10" s="36">
        <f>'PRE-COURSE'!F10</f>
        <v>0</v>
      </c>
      <c r="J10" s="36">
        <f>'POST-COURSE'!F11</f>
        <v>0</v>
      </c>
      <c r="K10" s="36">
        <f>'PRE-COURSE'!G10</f>
        <v>0</v>
      </c>
      <c r="L10" s="36">
        <f>'POST-COURSE'!G11</f>
        <v>0</v>
      </c>
      <c r="M10" s="36">
        <f>'PRE-COURSE'!H10</f>
        <v>0</v>
      </c>
      <c r="N10" s="36">
        <f>'POST-COURSE'!H11</f>
        <v>0</v>
      </c>
      <c r="O10" s="36">
        <f>'PRE-COURSE'!I10</f>
        <v>0</v>
      </c>
      <c r="P10" s="36">
        <f>'POST-COURSE'!I11</f>
        <v>0</v>
      </c>
      <c r="Q10" s="36">
        <f>'PRE-COURSE'!J10</f>
        <v>0</v>
      </c>
      <c r="R10" s="36">
        <f>'POST-COURSE'!J11</f>
        <v>0</v>
      </c>
      <c r="S10" s="36">
        <f>'PRE-COURSE'!K10</f>
        <v>0</v>
      </c>
      <c r="T10" s="36">
        <f>'POST-COURSE'!K11</f>
        <v>0</v>
      </c>
      <c r="U10" s="36">
        <f>'PRE-COURSE'!L10</f>
        <v>0</v>
      </c>
      <c r="V10" s="36">
        <f>'POST-COURSE'!L11</f>
        <v>0</v>
      </c>
      <c r="W10" s="36">
        <f>'PRE-COURSE'!M10</f>
        <v>0</v>
      </c>
      <c r="X10" s="36">
        <f>'POST-COURSE'!M11</f>
        <v>0</v>
      </c>
      <c r="Y10" s="36">
        <f>'PRE-COURSE'!N10</f>
        <v>0</v>
      </c>
      <c r="Z10" s="36">
        <f>'POST-COURSE'!N11</f>
        <v>0</v>
      </c>
      <c r="AA10" s="36">
        <f>'PRE-COURSE'!O10</f>
        <v>0</v>
      </c>
      <c r="AB10" s="36">
        <f>'POST-COURSE'!O11</f>
        <v>0</v>
      </c>
      <c r="AC10" s="36">
        <f>'PRE-COURSE'!P10</f>
        <v>0</v>
      </c>
      <c r="AD10" s="36">
        <f>'POST-COURSE'!P11</f>
        <v>0</v>
      </c>
      <c r="AE10" s="36">
        <f>'PRE-COURSE'!Q10</f>
        <v>0</v>
      </c>
      <c r="AF10" s="36">
        <f>'POST-COURSE'!Q11</f>
        <v>0</v>
      </c>
      <c r="AG10" s="36">
        <f>'PRE-COURSE'!R10</f>
        <v>0</v>
      </c>
      <c r="AH10" s="36">
        <f>'POST-COURSE'!R11</f>
        <v>0</v>
      </c>
      <c r="AI10" s="36">
        <f>'PRE-COURSE'!S10</f>
        <v>0</v>
      </c>
      <c r="AJ10" s="36">
        <f>'POST-COURSE'!S11</f>
        <v>0</v>
      </c>
      <c r="AK10" s="36">
        <f>'PRE-COURSE'!T10</f>
        <v>0</v>
      </c>
      <c r="AL10" s="36">
        <f>'POST-COURSE'!T11</f>
        <v>0</v>
      </c>
      <c r="AM10" s="36">
        <f>'PRE-COURSE'!U10</f>
        <v>0</v>
      </c>
      <c r="AN10" s="36">
        <f>'POST-COURSE'!U11</f>
        <v>0</v>
      </c>
      <c r="AO10" s="36">
        <f>'PRE-COURSE'!V10</f>
        <v>0</v>
      </c>
      <c r="AP10" s="36">
        <f>'POST-COURSE'!V11</f>
        <v>0</v>
      </c>
      <c r="AQ10" s="48">
        <f>'PRE-COURSE'!W10</f>
        <v>0</v>
      </c>
      <c r="AR10" s="36">
        <f>'POST-COURSE'!W11</f>
        <v>0</v>
      </c>
      <c r="AS10" s="48">
        <f>'PRE-COURSE'!X10</f>
        <v>0</v>
      </c>
      <c r="AT10" s="48">
        <f>'POST-COURSE'!X11</f>
        <v>0</v>
      </c>
      <c r="AU10" s="48">
        <f>'PRE-COURSE'!Y10</f>
        <v>0</v>
      </c>
      <c r="AV10" s="48">
        <f>'POST-COURSE'!Y11</f>
        <v>0</v>
      </c>
      <c r="AW10" s="48">
        <f>'PRE-COURSE'!Z10</f>
        <v>0</v>
      </c>
      <c r="AX10" s="48">
        <f>'POST-COURSE'!Z11</f>
        <v>0</v>
      </c>
      <c r="AY10" s="48">
        <f>'PRE-COURSE'!AA10</f>
        <v>0</v>
      </c>
      <c r="AZ10" s="48">
        <f>'POST-COURSE'!AA11</f>
        <v>0</v>
      </c>
      <c r="BA10" s="48">
        <f>'PRE-COURSE'!AB10</f>
        <v>0</v>
      </c>
      <c r="BB10" s="48">
        <f>'POST-COURSE'!AB11</f>
        <v>0</v>
      </c>
      <c r="BC10" s="48">
        <f>'PRE-COURSE'!AC10</f>
        <v>0</v>
      </c>
      <c r="BD10" s="48">
        <f>'POST-COURSE'!AC11</f>
        <v>0</v>
      </c>
      <c r="BE10" s="48">
        <f>'PRE-COURSE'!AD10</f>
        <v>0</v>
      </c>
      <c r="BF10" s="48">
        <f>'POST-COURSE'!AD11</f>
        <v>0</v>
      </c>
      <c r="BG10" s="48">
        <f>'PRE-COURSE'!AE10</f>
        <v>0</v>
      </c>
      <c r="BH10" s="48">
        <f>'POST-COURSE'!AE11</f>
        <v>0</v>
      </c>
      <c r="BI10" s="48">
        <f>'PRE-COURSE'!AF10</f>
        <v>0</v>
      </c>
      <c r="BJ10" s="48">
        <f>'POST-COURSE'!AF11</f>
        <v>0</v>
      </c>
      <c r="BK10" s="48">
        <f>'PRE-COURSE'!AG10</f>
        <v>0</v>
      </c>
      <c r="BL10" s="48">
        <f>'POST-COURSE'!AG11</f>
        <v>0</v>
      </c>
      <c r="BM10" s="48">
        <f>'PRE-COURSE'!AH10</f>
        <v>0</v>
      </c>
      <c r="BN10" s="48">
        <f>'POST-COURSE'!AH11</f>
        <v>0</v>
      </c>
      <c r="BO10" s="48">
        <f>'PRE-COURSE'!AI10</f>
        <v>0</v>
      </c>
      <c r="BP10" s="48">
        <f>'POST-COURSE'!AI11</f>
        <v>0</v>
      </c>
      <c r="BQ10" s="48">
        <f>'PRE-COURSE'!AJ10</f>
        <v>0</v>
      </c>
      <c r="BR10" s="48">
        <f>'POST-COURSE'!AJ11</f>
        <v>0</v>
      </c>
      <c r="BS10" s="48">
        <f>'PRE-COURSE'!AK10</f>
        <v>0</v>
      </c>
      <c r="BT10" s="48">
        <f>'POST-COURSE'!AK11</f>
        <v>0</v>
      </c>
      <c r="BU10" s="48">
        <f>'PRE-COURSE'!AL10</f>
        <v>0</v>
      </c>
      <c r="BV10" s="48">
        <f>'POST-COURSE'!AL11</f>
        <v>0</v>
      </c>
      <c r="BW10" s="48">
        <f>'PRE-COURSE'!AM10</f>
        <v>0</v>
      </c>
      <c r="BX10" s="48">
        <f>'POST-COURSE'!AM11</f>
        <v>0</v>
      </c>
      <c r="BY10" s="48">
        <f>'PRE-COURSE'!AN10</f>
        <v>0</v>
      </c>
      <c r="BZ10" s="48">
        <f>'POST-COURSE'!AN11</f>
        <v>0</v>
      </c>
      <c r="CA10" s="48">
        <f>'PRE-COURSE'!AO10</f>
        <v>0</v>
      </c>
      <c r="CB10" s="48">
        <f>'POST-COURSE'!AO11</f>
        <v>0</v>
      </c>
      <c r="CC10" s="48">
        <f>'PRE-COURSE'!AP10</f>
        <v>0</v>
      </c>
      <c r="CD10" s="48">
        <f>'POST-COURSE'!AP11</f>
        <v>0</v>
      </c>
    </row>
    <row r="11" spans="1:82" x14ac:dyDescent="0.25">
      <c r="A11" s="20">
        <v>9</v>
      </c>
      <c r="B11" s="38" t="str">
        <f>'PRE-COURSE'!B11</f>
        <v>Participante 9</v>
      </c>
      <c r="C11" s="36">
        <f>'PRE-COURSE'!C11</f>
        <v>0</v>
      </c>
      <c r="D11" s="36">
        <f>'POST-COURSE'!C12</f>
        <v>0</v>
      </c>
      <c r="E11" s="36">
        <f>'PRE-COURSE'!D11</f>
        <v>0</v>
      </c>
      <c r="F11" s="36">
        <f>'POST-COURSE'!D12</f>
        <v>0</v>
      </c>
      <c r="G11" s="36">
        <f>'PRE-COURSE'!E11</f>
        <v>0</v>
      </c>
      <c r="H11" s="36">
        <f>'POST-COURSE'!E12</f>
        <v>0</v>
      </c>
      <c r="I11" s="36">
        <f>'PRE-COURSE'!F11</f>
        <v>0</v>
      </c>
      <c r="J11" s="36">
        <f>'POST-COURSE'!F12</f>
        <v>0</v>
      </c>
      <c r="K11" s="36">
        <f>'PRE-COURSE'!G11</f>
        <v>0</v>
      </c>
      <c r="L11" s="36">
        <f>'POST-COURSE'!G12</f>
        <v>0</v>
      </c>
      <c r="M11" s="36">
        <f>'PRE-COURSE'!H11</f>
        <v>0</v>
      </c>
      <c r="N11" s="36">
        <f>'POST-COURSE'!H12</f>
        <v>0</v>
      </c>
      <c r="O11" s="36">
        <f>'PRE-COURSE'!I11</f>
        <v>0</v>
      </c>
      <c r="P11" s="36">
        <f>'POST-COURSE'!I12</f>
        <v>0</v>
      </c>
      <c r="Q11" s="36">
        <f>'PRE-COURSE'!J11</f>
        <v>0</v>
      </c>
      <c r="R11" s="36">
        <f>'POST-COURSE'!J12</f>
        <v>0</v>
      </c>
      <c r="S11" s="36">
        <f>'PRE-COURSE'!K11</f>
        <v>0</v>
      </c>
      <c r="T11" s="36">
        <f>'POST-COURSE'!K12</f>
        <v>0</v>
      </c>
      <c r="U11" s="36">
        <f>'PRE-COURSE'!L11</f>
        <v>0</v>
      </c>
      <c r="V11" s="36">
        <f>'POST-COURSE'!L12</f>
        <v>0</v>
      </c>
      <c r="W11" s="36">
        <f>'PRE-COURSE'!M11</f>
        <v>0</v>
      </c>
      <c r="X11" s="36">
        <f>'POST-COURSE'!M12</f>
        <v>0</v>
      </c>
      <c r="Y11" s="36">
        <f>'PRE-COURSE'!N11</f>
        <v>0</v>
      </c>
      <c r="Z11" s="36">
        <f>'POST-COURSE'!N12</f>
        <v>0</v>
      </c>
      <c r="AA11" s="36">
        <f>'PRE-COURSE'!O11</f>
        <v>0</v>
      </c>
      <c r="AB11" s="36">
        <f>'POST-COURSE'!O12</f>
        <v>0</v>
      </c>
      <c r="AC11" s="36">
        <f>'PRE-COURSE'!P11</f>
        <v>0</v>
      </c>
      <c r="AD11" s="36">
        <f>'POST-COURSE'!P12</f>
        <v>0</v>
      </c>
      <c r="AE11" s="36">
        <f>'PRE-COURSE'!Q11</f>
        <v>0</v>
      </c>
      <c r="AF11" s="36">
        <f>'POST-COURSE'!Q12</f>
        <v>0</v>
      </c>
      <c r="AG11" s="36">
        <f>'PRE-COURSE'!R11</f>
        <v>0</v>
      </c>
      <c r="AH11" s="36">
        <f>'POST-COURSE'!R12</f>
        <v>0</v>
      </c>
      <c r="AI11" s="36">
        <f>'PRE-COURSE'!S11</f>
        <v>0</v>
      </c>
      <c r="AJ11" s="36">
        <f>'POST-COURSE'!S12</f>
        <v>0</v>
      </c>
      <c r="AK11" s="36">
        <f>'PRE-COURSE'!T11</f>
        <v>0</v>
      </c>
      <c r="AL11" s="36">
        <f>'POST-COURSE'!T12</f>
        <v>0</v>
      </c>
      <c r="AM11" s="36">
        <f>'PRE-COURSE'!U11</f>
        <v>0</v>
      </c>
      <c r="AN11" s="36">
        <f>'POST-COURSE'!U12</f>
        <v>0</v>
      </c>
      <c r="AO11" s="36">
        <f>'PRE-COURSE'!V11</f>
        <v>0</v>
      </c>
      <c r="AP11" s="36">
        <f>'POST-COURSE'!V12</f>
        <v>0</v>
      </c>
      <c r="AQ11" s="48">
        <f>'PRE-COURSE'!W11</f>
        <v>0</v>
      </c>
      <c r="AR11" s="36">
        <f>'POST-COURSE'!W12</f>
        <v>0</v>
      </c>
      <c r="AS11" s="48">
        <f>'PRE-COURSE'!X11</f>
        <v>0</v>
      </c>
      <c r="AT11" s="48">
        <f>'POST-COURSE'!X12</f>
        <v>0</v>
      </c>
      <c r="AU11" s="48">
        <f>'PRE-COURSE'!Y11</f>
        <v>0</v>
      </c>
      <c r="AV11" s="48">
        <f>'POST-COURSE'!Y12</f>
        <v>0</v>
      </c>
      <c r="AW11" s="48">
        <f>'PRE-COURSE'!Z11</f>
        <v>0</v>
      </c>
      <c r="AX11" s="48">
        <f>'POST-COURSE'!Z12</f>
        <v>0</v>
      </c>
      <c r="AY11" s="48">
        <f>'PRE-COURSE'!AA11</f>
        <v>0</v>
      </c>
      <c r="AZ11" s="48">
        <f>'POST-COURSE'!AA12</f>
        <v>0</v>
      </c>
      <c r="BA11" s="48">
        <f>'PRE-COURSE'!AB11</f>
        <v>0</v>
      </c>
      <c r="BB11" s="48">
        <f>'POST-COURSE'!AB12</f>
        <v>0</v>
      </c>
      <c r="BC11" s="48">
        <f>'PRE-COURSE'!AC11</f>
        <v>0</v>
      </c>
      <c r="BD11" s="48">
        <f>'POST-COURSE'!AC12</f>
        <v>0</v>
      </c>
      <c r="BE11" s="48">
        <f>'PRE-COURSE'!AD11</f>
        <v>0</v>
      </c>
      <c r="BF11" s="48">
        <f>'POST-COURSE'!AD12</f>
        <v>0</v>
      </c>
      <c r="BG11" s="48">
        <f>'PRE-COURSE'!AE11</f>
        <v>0</v>
      </c>
      <c r="BH11" s="48">
        <f>'POST-COURSE'!AE12</f>
        <v>0</v>
      </c>
      <c r="BI11" s="48">
        <f>'PRE-COURSE'!AF11</f>
        <v>0</v>
      </c>
      <c r="BJ11" s="48">
        <f>'POST-COURSE'!AF12</f>
        <v>0</v>
      </c>
      <c r="BK11" s="48">
        <f>'PRE-COURSE'!AG11</f>
        <v>0</v>
      </c>
      <c r="BL11" s="48">
        <f>'POST-COURSE'!AG12</f>
        <v>0</v>
      </c>
      <c r="BM11" s="48">
        <f>'PRE-COURSE'!AH11</f>
        <v>0</v>
      </c>
      <c r="BN11" s="48">
        <f>'POST-COURSE'!AH12</f>
        <v>0</v>
      </c>
      <c r="BO11" s="48">
        <f>'PRE-COURSE'!AI11</f>
        <v>0</v>
      </c>
      <c r="BP11" s="48">
        <f>'POST-COURSE'!AI12</f>
        <v>0</v>
      </c>
      <c r="BQ11" s="48">
        <f>'PRE-COURSE'!AJ11</f>
        <v>0</v>
      </c>
      <c r="BR11" s="48">
        <f>'POST-COURSE'!AJ12</f>
        <v>0</v>
      </c>
      <c r="BS11" s="48">
        <f>'PRE-COURSE'!AK11</f>
        <v>0</v>
      </c>
      <c r="BT11" s="48">
        <f>'POST-COURSE'!AK12</f>
        <v>0</v>
      </c>
      <c r="BU11" s="48">
        <f>'PRE-COURSE'!AL11</f>
        <v>0</v>
      </c>
      <c r="BV11" s="48">
        <f>'POST-COURSE'!AL12</f>
        <v>0</v>
      </c>
      <c r="BW11" s="48">
        <f>'PRE-COURSE'!AM11</f>
        <v>0</v>
      </c>
      <c r="BX11" s="48">
        <f>'POST-COURSE'!AM12</f>
        <v>0</v>
      </c>
      <c r="BY11" s="48">
        <f>'PRE-COURSE'!AN11</f>
        <v>0</v>
      </c>
      <c r="BZ11" s="48">
        <f>'POST-COURSE'!AN12</f>
        <v>0</v>
      </c>
      <c r="CA11" s="48">
        <f>'PRE-COURSE'!AO11</f>
        <v>0</v>
      </c>
      <c r="CB11" s="48">
        <f>'POST-COURSE'!AO12</f>
        <v>0</v>
      </c>
      <c r="CC11" s="48">
        <f>'PRE-COURSE'!AP11</f>
        <v>0</v>
      </c>
      <c r="CD11" s="48">
        <f>'POST-COURSE'!AP12</f>
        <v>0</v>
      </c>
    </row>
    <row r="12" spans="1:82" x14ac:dyDescent="0.25">
      <c r="A12" s="20">
        <v>10</v>
      </c>
      <c r="B12" s="38" t="str">
        <f>'PRE-COURSE'!B12</f>
        <v>Participante 10</v>
      </c>
      <c r="C12" s="36">
        <f>'PRE-COURSE'!C12</f>
        <v>0</v>
      </c>
      <c r="D12" s="36">
        <f>'POST-COURSE'!C13</f>
        <v>0</v>
      </c>
      <c r="E12" s="36">
        <f>'PRE-COURSE'!D12</f>
        <v>0</v>
      </c>
      <c r="F12" s="36">
        <f>'POST-COURSE'!D13</f>
        <v>0</v>
      </c>
      <c r="G12" s="36">
        <f>'PRE-COURSE'!E12</f>
        <v>0</v>
      </c>
      <c r="H12" s="36">
        <f>'POST-COURSE'!E13</f>
        <v>0</v>
      </c>
      <c r="I12" s="36">
        <f>'PRE-COURSE'!F12</f>
        <v>0</v>
      </c>
      <c r="J12" s="36">
        <f>'POST-COURSE'!F13</f>
        <v>0</v>
      </c>
      <c r="K12" s="36">
        <f>'PRE-COURSE'!G12</f>
        <v>0</v>
      </c>
      <c r="L12" s="36">
        <f>'POST-COURSE'!G13</f>
        <v>0</v>
      </c>
      <c r="M12" s="36">
        <f>'PRE-COURSE'!H12</f>
        <v>0</v>
      </c>
      <c r="N12" s="36">
        <f>'POST-COURSE'!H13</f>
        <v>0</v>
      </c>
      <c r="O12" s="36">
        <f>'PRE-COURSE'!I12</f>
        <v>0</v>
      </c>
      <c r="P12" s="36">
        <f>'POST-COURSE'!I13</f>
        <v>0</v>
      </c>
      <c r="Q12" s="36">
        <f>'PRE-COURSE'!J12</f>
        <v>0</v>
      </c>
      <c r="R12" s="36">
        <f>'POST-COURSE'!J13</f>
        <v>0</v>
      </c>
      <c r="S12" s="36">
        <f>'PRE-COURSE'!K12</f>
        <v>0</v>
      </c>
      <c r="T12" s="36">
        <f>'POST-COURSE'!K13</f>
        <v>0</v>
      </c>
      <c r="U12" s="36">
        <f>'PRE-COURSE'!L12</f>
        <v>0</v>
      </c>
      <c r="V12" s="36">
        <f>'POST-COURSE'!L13</f>
        <v>0</v>
      </c>
      <c r="W12" s="36">
        <f>'PRE-COURSE'!M12</f>
        <v>0</v>
      </c>
      <c r="X12" s="36">
        <f>'POST-COURSE'!M13</f>
        <v>0</v>
      </c>
      <c r="Y12" s="36">
        <f>'PRE-COURSE'!N12</f>
        <v>0</v>
      </c>
      <c r="Z12" s="36">
        <f>'POST-COURSE'!N13</f>
        <v>0</v>
      </c>
      <c r="AA12" s="36">
        <f>'PRE-COURSE'!O12</f>
        <v>0</v>
      </c>
      <c r="AB12" s="36">
        <f>'POST-COURSE'!O13</f>
        <v>0</v>
      </c>
      <c r="AC12" s="36">
        <f>'PRE-COURSE'!P12</f>
        <v>0</v>
      </c>
      <c r="AD12" s="36">
        <f>'POST-COURSE'!P13</f>
        <v>0</v>
      </c>
      <c r="AE12" s="36">
        <f>'PRE-COURSE'!Q12</f>
        <v>0</v>
      </c>
      <c r="AF12" s="36">
        <f>'POST-COURSE'!Q13</f>
        <v>0</v>
      </c>
      <c r="AG12" s="36">
        <f>'PRE-COURSE'!R12</f>
        <v>0</v>
      </c>
      <c r="AH12" s="36">
        <f>'POST-COURSE'!R13</f>
        <v>0</v>
      </c>
      <c r="AI12" s="36">
        <f>'PRE-COURSE'!S12</f>
        <v>0</v>
      </c>
      <c r="AJ12" s="36">
        <f>'POST-COURSE'!S13</f>
        <v>0</v>
      </c>
      <c r="AK12" s="36">
        <f>'PRE-COURSE'!T12</f>
        <v>0</v>
      </c>
      <c r="AL12" s="36">
        <f>'POST-COURSE'!T13</f>
        <v>0</v>
      </c>
      <c r="AM12" s="36">
        <f>'PRE-COURSE'!U12</f>
        <v>0</v>
      </c>
      <c r="AN12" s="36">
        <f>'POST-COURSE'!U13</f>
        <v>0</v>
      </c>
      <c r="AO12" s="36">
        <f>'PRE-COURSE'!V12</f>
        <v>0</v>
      </c>
      <c r="AP12" s="36">
        <f>'POST-COURSE'!V13</f>
        <v>0</v>
      </c>
      <c r="AQ12" s="48">
        <f>'PRE-COURSE'!W12</f>
        <v>0</v>
      </c>
      <c r="AR12" s="36">
        <f>'POST-COURSE'!W13</f>
        <v>0</v>
      </c>
      <c r="AS12" s="48">
        <f>'PRE-COURSE'!X12</f>
        <v>0</v>
      </c>
      <c r="AT12" s="48">
        <f>'POST-COURSE'!X13</f>
        <v>0</v>
      </c>
      <c r="AU12" s="48">
        <f>'PRE-COURSE'!Y12</f>
        <v>0</v>
      </c>
      <c r="AV12" s="48">
        <f>'POST-COURSE'!Y13</f>
        <v>0</v>
      </c>
      <c r="AW12" s="48">
        <f>'PRE-COURSE'!Z12</f>
        <v>0</v>
      </c>
      <c r="AX12" s="48">
        <f>'POST-COURSE'!Z13</f>
        <v>0</v>
      </c>
      <c r="AY12" s="48">
        <f>'PRE-COURSE'!AA12</f>
        <v>0</v>
      </c>
      <c r="AZ12" s="48">
        <f>'POST-COURSE'!AA13</f>
        <v>0</v>
      </c>
      <c r="BA12" s="48">
        <f>'PRE-COURSE'!AB12</f>
        <v>0</v>
      </c>
      <c r="BB12" s="48">
        <f>'POST-COURSE'!AB13</f>
        <v>0</v>
      </c>
      <c r="BC12" s="48">
        <f>'PRE-COURSE'!AC12</f>
        <v>0</v>
      </c>
      <c r="BD12" s="48">
        <f>'POST-COURSE'!AC13</f>
        <v>0</v>
      </c>
      <c r="BE12" s="48">
        <f>'PRE-COURSE'!AD12</f>
        <v>0</v>
      </c>
      <c r="BF12" s="48">
        <f>'POST-COURSE'!AD13</f>
        <v>0</v>
      </c>
      <c r="BG12" s="48">
        <f>'PRE-COURSE'!AE12</f>
        <v>0</v>
      </c>
      <c r="BH12" s="48">
        <f>'POST-COURSE'!AE13</f>
        <v>0</v>
      </c>
      <c r="BI12" s="48">
        <f>'PRE-COURSE'!AF12</f>
        <v>0</v>
      </c>
      <c r="BJ12" s="48">
        <f>'POST-COURSE'!AF13</f>
        <v>0</v>
      </c>
      <c r="BK12" s="48">
        <f>'PRE-COURSE'!AG12</f>
        <v>0</v>
      </c>
      <c r="BL12" s="48">
        <f>'POST-COURSE'!AG13</f>
        <v>0</v>
      </c>
      <c r="BM12" s="48">
        <f>'PRE-COURSE'!AH12</f>
        <v>0</v>
      </c>
      <c r="BN12" s="48">
        <f>'POST-COURSE'!AH13</f>
        <v>0</v>
      </c>
      <c r="BO12" s="48">
        <f>'PRE-COURSE'!AI12</f>
        <v>0</v>
      </c>
      <c r="BP12" s="48">
        <f>'POST-COURSE'!AI13</f>
        <v>0</v>
      </c>
      <c r="BQ12" s="48">
        <f>'PRE-COURSE'!AJ12</f>
        <v>0</v>
      </c>
      <c r="BR12" s="48">
        <f>'POST-COURSE'!AJ13</f>
        <v>0</v>
      </c>
      <c r="BS12" s="48">
        <f>'PRE-COURSE'!AK12</f>
        <v>0</v>
      </c>
      <c r="BT12" s="48">
        <f>'POST-COURSE'!AK13</f>
        <v>0</v>
      </c>
      <c r="BU12" s="48">
        <f>'PRE-COURSE'!AL12</f>
        <v>0</v>
      </c>
      <c r="BV12" s="48">
        <f>'POST-COURSE'!AL13</f>
        <v>0</v>
      </c>
      <c r="BW12" s="48">
        <f>'PRE-COURSE'!AM12</f>
        <v>0</v>
      </c>
      <c r="BX12" s="48">
        <f>'POST-COURSE'!AM13</f>
        <v>0</v>
      </c>
      <c r="BY12" s="48">
        <f>'PRE-COURSE'!AN12</f>
        <v>0</v>
      </c>
      <c r="BZ12" s="48">
        <f>'POST-COURSE'!AN13</f>
        <v>0</v>
      </c>
      <c r="CA12" s="48">
        <f>'PRE-COURSE'!AO12</f>
        <v>0</v>
      </c>
      <c r="CB12" s="48">
        <f>'POST-COURSE'!AO13</f>
        <v>0</v>
      </c>
      <c r="CC12" s="48">
        <f>'PRE-COURSE'!AP12</f>
        <v>0</v>
      </c>
      <c r="CD12" s="48">
        <f>'POST-COURSE'!AP13</f>
        <v>0</v>
      </c>
    </row>
    <row r="13" spans="1:82" x14ac:dyDescent="0.25">
      <c r="A13" s="20">
        <v>11</v>
      </c>
      <c r="B13" s="38" t="str">
        <f>'PRE-COURSE'!B13</f>
        <v>Participante 11</v>
      </c>
      <c r="C13" s="36">
        <f>'PRE-COURSE'!C13</f>
        <v>0</v>
      </c>
      <c r="D13" s="36">
        <f>'POST-COURSE'!C14</f>
        <v>0</v>
      </c>
      <c r="E13" s="36">
        <f>'PRE-COURSE'!D13</f>
        <v>0</v>
      </c>
      <c r="F13" s="36">
        <f>'POST-COURSE'!D14</f>
        <v>0</v>
      </c>
      <c r="G13" s="36">
        <f>'PRE-COURSE'!E13</f>
        <v>0</v>
      </c>
      <c r="H13" s="36">
        <f>'POST-COURSE'!E14</f>
        <v>0</v>
      </c>
      <c r="I13" s="36">
        <f>'PRE-COURSE'!F13</f>
        <v>0</v>
      </c>
      <c r="J13" s="36">
        <f>'POST-COURSE'!F14</f>
        <v>0</v>
      </c>
      <c r="K13" s="36">
        <f>'PRE-COURSE'!G13</f>
        <v>0</v>
      </c>
      <c r="L13" s="36">
        <f>'POST-COURSE'!G14</f>
        <v>0</v>
      </c>
      <c r="M13" s="36">
        <f>'PRE-COURSE'!H13</f>
        <v>0</v>
      </c>
      <c r="N13" s="36">
        <f>'POST-COURSE'!H14</f>
        <v>0</v>
      </c>
      <c r="O13" s="36">
        <f>'PRE-COURSE'!I13</f>
        <v>0</v>
      </c>
      <c r="P13" s="36">
        <f>'POST-COURSE'!I14</f>
        <v>0</v>
      </c>
      <c r="Q13" s="36">
        <f>'PRE-COURSE'!J13</f>
        <v>0</v>
      </c>
      <c r="R13" s="36">
        <f>'POST-COURSE'!J14</f>
        <v>0</v>
      </c>
      <c r="S13" s="36">
        <f>'PRE-COURSE'!K13</f>
        <v>0</v>
      </c>
      <c r="T13" s="36">
        <f>'POST-COURSE'!K14</f>
        <v>0</v>
      </c>
      <c r="U13" s="36">
        <f>'PRE-COURSE'!L13</f>
        <v>0</v>
      </c>
      <c r="V13" s="36">
        <f>'POST-COURSE'!L14</f>
        <v>0</v>
      </c>
      <c r="W13" s="36">
        <f>'PRE-COURSE'!M13</f>
        <v>0</v>
      </c>
      <c r="X13" s="36">
        <f>'POST-COURSE'!M14</f>
        <v>0</v>
      </c>
      <c r="Y13" s="36">
        <f>'PRE-COURSE'!N13</f>
        <v>0</v>
      </c>
      <c r="Z13" s="36">
        <f>'POST-COURSE'!N14</f>
        <v>0</v>
      </c>
      <c r="AA13" s="36">
        <f>'PRE-COURSE'!O13</f>
        <v>0</v>
      </c>
      <c r="AB13" s="36">
        <f>'POST-COURSE'!O14</f>
        <v>0</v>
      </c>
      <c r="AC13" s="36">
        <f>'PRE-COURSE'!P13</f>
        <v>0</v>
      </c>
      <c r="AD13" s="36">
        <f>'POST-COURSE'!P14</f>
        <v>0</v>
      </c>
      <c r="AE13" s="36">
        <f>'PRE-COURSE'!Q13</f>
        <v>0</v>
      </c>
      <c r="AF13" s="36">
        <f>'POST-COURSE'!Q14</f>
        <v>0</v>
      </c>
      <c r="AG13" s="36">
        <f>'PRE-COURSE'!R13</f>
        <v>0</v>
      </c>
      <c r="AH13" s="36">
        <f>'POST-COURSE'!R14</f>
        <v>0</v>
      </c>
      <c r="AI13" s="36">
        <f>'PRE-COURSE'!S13</f>
        <v>0</v>
      </c>
      <c r="AJ13" s="36">
        <f>'POST-COURSE'!S14</f>
        <v>0</v>
      </c>
      <c r="AK13" s="36">
        <f>'PRE-COURSE'!T13</f>
        <v>0</v>
      </c>
      <c r="AL13" s="36">
        <f>'POST-COURSE'!T14</f>
        <v>0</v>
      </c>
      <c r="AM13" s="36">
        <f>'PRE-COURSE'!U13</f>
        <v>0</v>
      </c>
      <c r="AN13" s="36">
        <f>'POST-COURSE'!U14</f>
        <v>0</v>
      </c>
      <c r="AO13" s="36">
        <f>'PRE-COURSE'!V13</f>
        <v>0</v>
      </c>
      <c r="AP13" s="36">
        <f>'POST-COURSE'!V14</f>
        <v>0</v>
      </c>
      <c r="AQ13" s="48">
        <f>'PRE-COURSE'!W13</f>
        <v>0</v>
      </c>
      <c r="AR13" s="36">
        <f>'POST-COURSE'!W14</f>
        <v>0</v>
      </c>
      <c r="AS13" s="48">
        <f>'PRE-COURSE'!X13</f>
        <v>0</v>
      </c>
      <c r="AT13" s="48">
        <f>'POST-COURSE'!X14</f>
        <v>0</v>
      </c>
      <c r="AU13" s="48">
        <f>'PRE-COURSE'!Y13</f>
        <v>0</v>
      </c>
      <c r="AV13" s="48">
        <f>'POST-COURSE'!Y14</f>
        <v>0</v>
      </c>
      <c r="AW13" s="48">
        <f>'PRE-COURSE'!Z13</f>
        <v>0</v>
      </c>
      <c r="AX13" s="48">
        <f>'POST-COURSE'!Z14</f>
        <v>0</v>
      </c>
      <c r="AY13" s="48">
        <f>'PRE-COURSE'!AA13</f>
        <v>0</v>
      </c>
      <c r="AZ13" s="48">
        <f>'POST-COURSE'!AA14</f>
        <v>0</v>
      </c>
      <c r="BA13" s="48">
        <f>'PRE-COURSE'!AB13</f>
        <v>0</v>
      </c>
      <c r="BB13" s="48">
        <f>'POST-COURSE'!AB14</f>
        <v>0</v>
      </c>
      <c r="BC13" s="48">
        <f>'PRE-COURSE'!AC13</f>
        <v>0</v>
      </c>
      <c r="BD13" s="48">
        <f>'POST-COURSE'!AC14</f>
        <v>0</v>
      </c>
      <c r="BE13" s="48">
        <f>'PRE-COURSE'!AD13</f>
        <v>0</v>
      </c>
      <c r="BF13" s="48">
        <f>'POST-COURSE'!AD14</f>
        <v>0</v>
      </c>
      <c r="BG13" s="48">
        <f>'PRE-COURSE'!AE13</f>
        <v>0</v>
      </c>
      <c r="BH13" s="48">
        <f>'POST-COURSE'!AE14</f>
        <v>0</v>
      </c>
      <c r="BI13" s="48">
        <f>'PRE-COURSE'!AF13</f>
        <v>0</v>
      </c>
      <c r="BJ13" s="48">
        <f>'POST-COURSE'!AF14</f>
        <v>0</v>
      </c>
      <c r="BK13" s="48">
        <f>'PRE-COURSE'!AG13</f>
        <v>0</v>
      </c>
      <c r="BL13" s="48">
        <f>'POST-COURSE'!AG14</f>
        <v>0</v>
      </c>
      <c r="BM13" s="48">
        <f>'PRE-COURSE'!AH13</f>
        <v>0</v>
      </c>
      <c r="BN13" s="48">
        <f>'POST-COURSE'!AH14</f>
        <v>0</v>
      </c>
      <c r="BO13" s="48">
        <f>'PRE-COURSE'!AI13</f>
        <v>0</v>
      </c>
      <c r="BP13" s="48">
        <f>'POST-COURSE'!AI14</f>
        <v>0</v>
      </c>
      <c r="BQ13" s="48">
        <f>'PRE-COURSE'!AJ13</f>
        <v>0</v>
      </c>
      <c r="BR13" s="48">
        <f>'POST-COURSE'!AJ14</f>
        <v>0</v>
      </c>
      <c r="BS13" s="48">
        <f>'PRE-COURSE'!AK13</f>
        <v>0</v>
      </c>
      <c r="BT13" s="48">
        <f>'POST-COURSE'!AK14</f>
        <v>0</v>
      </c>
      <c r="BU13" s="48">
        <f>'PRE-COURSE'!AL13</f>
        <v>0</v>
      </c>
      <c r="BV13" s="48">
        <f>'POST-COURSE'!AL14</f>
        <v>0</v>
      </c>
      <c r="BW13" s="48">
        <f>'PRE-COURSE'!AM13</f>
        <v>0</v>
      </c>
      <c r="BX13" s="48">
        <f>'POST-COURSE'!AM14</f>
        <v>0</v>
      </c>
      <c r="BY13" s="48">
        <f>'PRE-COURSE'!AN13</f>
        <v>0</v>
      </c>
      <c r="BZ13" s="48">
        <f>'POST-COURSE'!AN14</f>
        <v>0</v>
      </c>
      <c r="CA13" s="48">
        <f>'PRE-COURSE'!AO13</f>
        <v>0</v>
      </c>
      <c r="CB13" s="48">
        <f>'POST-COURSE'!AO14</f>
        <v>0</v>
      </c>
      <c r="CC13" s="48">
        <f>'PRE-COURSE'!AP13</f>
        <v>0</v>
      </c>
      <c r="CD13" s="48">
        <f>'POST-COURSE'!AP14</f>
        <v>0</v>
      </c>
    </row>
    <row r="14" spans="1:82" x14ac:dyDescent="0.25">
      <c r="A14" s="21">
        <v>12</v>
      </c>
      <c r="B14" s="38" t="str">
        <f>'PRE-COURSE'!B14</f>
        <v>Participante 12</v>
      </c>
      <c r="C14" s="36">
        <f>'PRE-COURSE'!C14</f>
        <v>0</v>
      </c>
      <c r="D14" s="36">
        <f>'POST-COURSE'!C15</f>
        <v>0</v>
      </c>
      <c r="E14" s="36">
        <f>'PRE-COURSE'!D14</f>
        <v>0</v>
      </c>
      <c r="F14" s="36">
        <f>'POST-COURSE'!D15</f>
        <v>0</v>
      </c>
      <c r="G14" s="36">
        <f>'PRE-COURSE'!E14</f>
        <v>0</v>
      </c>
      <c r="H14" s="36">
        <f>'POST-COURSE'!E15</f>
        <v>0</v>
      </c>
      <c r="I14" s="36">
        <f>'PRE-COURSE'!F14</f>
        <v>0</v>
      </c>
      <c r="J14" s="36">
        <f>'POST-COURSE'!F15</f>
        <v>0</v>
      </c>
      <c r="K14" s="36">
        <f>'PRE-COURSE'!G14</f>
        <v>0</v>
      </c>
      <c r="L14" s="36">
        <f>'POST-COURSE'!G15</f>
        <v>0</v>
      </c>
      <c r="M14" s="36">
        <f>'PRE-COURSE'!H14</f>
        <v>0</v>
      </c>
      <c r="N14" s="36">
        <f>'POST-COURSE'!H15</f>
        <v>0</v>
      </c>
      <c r="O14" s="36">
        <f>'PRE-COURSE'!I14</f>
        <v>0</v>
      </c>
      <c r="P14" s="36">
        <f>'POST-COURSE'!I15</f>
        <v>0</v>
      </c>
      <c r="Q14" s="36">
        <f>'PRE-COURSE'!J14</f>
        <v>0</v>
      </c>
      <c r="R14" s="36">
        <f>'POST-COURSE'!J15</f>
        <v>0</v>
      </c>
      <c r="S14" s="36">
        <f>'PRE-COURSE'!K14</f>
        <v>0</v>
      </c>
      <c r="T14" s="36">
        <f>'POST-COURSE'!K15</f>
        <v>0</v>
      </c>
      <c r="U14" s="36">
        <f>'PRE-COURSE'!L14</f>
        <v>0</v>
      </c>
      <c r="V14" s="36">
        <f>'POST-COURSE'!L15</f>
        <v>0</v>
      </c>
      <c r="W14" s="36">
        <f>'PRE-COURSE'!M14</f>
        <v>0</v>
      </c>
      <c r="X14" s="36">
        <f>'POST-COURSE'!M15</f>
        <v>0</v>
      </c>
      <c r="Y14" s="36">
        <f>'PRE-COURSE'!N14</f>
        <v>0</v>
      </c>
      <c r="Z14" s="36">
        <f>'POST-COURSE'!N15</f>
        <v>0</v>
      </c>
      <c r="AA14" s="36">
        <f>'PRE-COURSE'!O14</f>
        <v>0</v>
      </c>
      <c r="AB14" s="36">
        <f>'POST-COURSE'!O15</f>
        <v>0</v>
      </c>
      <c r="AC14" s="36">
        <f>'PRE-COURSE'!P14</f>
        <v>0</v>
      </c>
      <c r="AD14" s="36">
        <f>'POST-COURSE'!P15</f>
        <v>0</v>
      </c>
      <c r="AE14" s="36">
        <f>'PRE-COURSE'!Q14</f>
        <v>0</v>
      </c>
      <c r="AF14" s="36">
        <f>'POST-COURSE'!Q15</f>
        <v>0</v>
      </c>
      <c r="AG14" s="36">
        <f>'PRE-COURSE'!R14</f>
        <v>0</v>
      </c>
      <c r="AH14" s="36">
        <f>'POST-COURSE'!R15</f>
        <v>0</v>
      </c>
      <c r="AI14" s="36">
        <f>'PRE-COURSE'!S14</f>
        <v>0</v>
      </c>
      <c r="AJ14" s="36">
        <f>'POST-COURSE'!S15</f>
        <v>0</v>
      </c>
      <c r="AK14" s="36">
        <f>'PRE-COURSE'!T14</f>
        <v>0</v>
      </c>
      <c r="AL14" s="36">
        <f>'POST-COURSE'!T15</f>
        <v>0</v>
      </c>
      <c r="AM14" s="36">
        <f>'PRE-COURSE'!U14</f>
        <v>0</v>
      </c>
      <c r="AN14" s="36">
        <f>'POST-COURSE'!U15</f>
        <v>0</v>
      </c>
      <c r="AO14" s="36">
        <f>'PRE-COURSE'!V14</f>
        <v>0</v>
      </c>
      <c r="AP14" s="36">
        <f>'POST-COURSE'!V15</f>
        <v>0</v>
      </c>
      <c r="AQ14" s="48">
        <f>'PRE-COURSE'!W14</f>
        <v>0</v>
      </c>
      <c r="AR14" s="36">
        <f>'POST-COURSE'!W15</f>
        <v>0</v>
      </c>
      <c r="AS14" s="48">
        <f>'PRE-COURSE'!X14</f>
        <v>0</v>
      </c>
      <c r="AT14" s="48">
        <f>'POST-COURSE'!X15</f>
        <v>0</v>
      </c>
      <c r="AU14" s="48">
        <f>'PRE-COURSE'!Y14</f>
        <v>0</v>
      </c>
      <c r="AV14" s="48">
        <f>'POST-COURSE'!Y15</f>
        <v>0</v>
      </c>
      <c r="AW14" s="48">
        <f>'PRE-COURSE'!Z14</f>
        <v>0</v>
      </c>
      <c r="AX14" s="48">
        <f>'POST-COURSE'!Z15</f>
        <v>0</v>
      </c>
      <c r="AY14" s="48">
        <f>'PRE-COURSE'!AA14</f>
        <v>0</v>
      </c>
      <c r="AZ14" s="48">
        <f>'POST-COURSE'!AA15</f>
        <v>0</v>
      </c>
      <c r="BA14" s="48">
        <f>'PRE-COURSE'!AB14</f>
        <v>0</v>
      </c>
      <c r="BB14" s="48">
        <f>'POST-COURSE'!AB15</f>
        <v>0</v>
      </c>
      <c r="BC14" s="48">
        <f>'PRE-COURSE'!AC14</f>
        <v>0</v>
      </c>
      <c r="BD14" s="48">
        <f>'POST-COURSE'!AC15</f>
        <v>0</v>
      </c>
      <c r="BE14" s="48">
        <f>'PRE-COURSE'!AD14</f>
        <v>0</v>
      </c>
      <c r="BF14" s="48">
        <f>'POST-COURSE'!AD15</f>
        <v>0</v>
      </c>
      <c r="BG14" s="48">
        <f>'PRE-COURSE'!AE14</f>
        <v>0</v>
      </c>
      <c r="BH14" s="48">
        <f>'POST-COURSE'!AE15</f>
        <v>0</v>
      </c>
      <c r="BI14" s="48">
        <f>'PRE-COURSE'!AF14</f>
        <v>0</v>
      </c>
      <c r="BJ14" s="48">
        <f>'POST-COURSE'!AF15</f>
        <v>0</v>
      </c>
      <c r="BK14" s="48">
        <f>'PRE-COURSE'!AG14</f>
        <v>0</v>
      </c>
      <c r="BL14" s="48">
        <f>'POST-COURSE'!AG15</f>
        <v>0</v>
      </c>
      <c r="BM14" s="48">
        <f>'PRE-COURSE'!AH14</f>
        <v>0</v>
      </c>
      <c r="BN14" s="48">
        <f>'POST-COURSE'!AH15</f>
        <v>0</v>
      </c>
      <c r="BO14" s="48">
        <f>'PRE-COURSE'!AI14</f>
        <v>0</v>
      </c>
      <c r="BP14" s="48">
        <f>'POST-COURSE'!AI15</f>
        <v>0</v>
      </c>
      <c r="BQ14" s="48">
        <f>'PRE-COURSE'!AJ14</f>
        <v>0</v>
      </c>
      <c r="BR14" s="48">
        <f>'POST-COURSE'!AJ15</f>
        <v>0</v>
      </c>
      <c r="BS14" s="48">
        <f>'PRE-COURSE'!AK14</f>
        <v>0</v>
      </c>
      <c r="BT14" s="48">
        <f>'POST-COURSE'!AK15</f>
        <v>0</v>
      </c>
      <c r="BU14" s="48">
        <f>'PRE-COURSE'!AL14</f>
        <v>0</v>
      </c>
      <c r="BV14" s="48">
        <f>'POST-COURSE'!AL15</f>
        <v>0</v>
      </c>
      <c r="BW14" s="48">
        <f>'PRE-COURSE'!AM14</f>
        <v>0</v>
      </c>
      <c r="BX14" s="48">
        <f>'POST-COURSE'!AM15</f>
        <v>0</v>
      </c>
      <c r="BY14" s="48">
        <f>'PRE-COURSE'!AN14</f>
        <v>0</v>
      </c>
      <c r="BZ14" s="48">
        <f>'POST-COURSE'!AN15</f>
        <v>0</v>
      </c>
      <c r="CA14" s="48">
        <f>'PRE-COURSE'!AO14</f>
        <v>0</v>
      </c>
      <c r="CB14" s="48">
        <f>'POST-COURSE'!AO15</f>
        <v>0</v>
      </c>
      <c r="CC14" s="48">
        <f>'PRE-COURSE'!AP14</f>
        <v>0</v>
      </c>
      <c r="CD14" s="48">
        <f>'POST-COURSE'!AP15</f>
        <v>0</v>
      </c>
    </row>
    <row r="15" spans="1:82" x14ac:dyDescent="0.25">
      <c r="A15" s="20">
        <v>13</v>
      </c>
      <c r="B15" s="38" t="str">
        <f>'PRE-COURSE'!B15</f>
        <v>Participante 13</v>
      </c>
      <c r="C15" s="36">
        <f>'PRE-COURSE'!C15</f>
        <v>0</v>
      </c>
      <c r="D15" s="36">
        <f>'POST-COURSE'!C16</f>
        <v>0</v>
      </c>
      <c r="E15" s="36">
        <f>'PRE-COURSE'!D15</f>
        <v>0</v>
      </c>
      <c r="F15" s="36">
        <f>'POST-COURSE'!D16</f>
        <v>0</v>
      </c>
      <c r="G15" s="36">
        <f>'PRE-COURSE'!E15</f>
        <v>0</v>
      </c>
      <c r="H15" s="36">
        <f>'POST-COURSE'!E16</f>
        <v>0</v>
      </c>
      <c r="I15" s="36">
        <f>'PRE-COURSE'!F15</f>
        <v>0</v>
      </c>
      <c r="J15" s="36">
        <f>'POST-COURSE'!F16</f>
        <v>0</v>
      </c>
      <c r="K15" s="36">
        <f>'PRE-COURSE'!G15</f>
        <v>0</v>
      </c>
      <c r="L15" s="36">
        <f>'POST-COURSE'!G16</f>
        <v>0</v>
      </c>
      <c r="M15" s="36">
        <f>'PRE-COURSE'!H15</f>
        <v>0</v>
      </c>
      <c r="N15" s="36">
        <f>'POST-COURSE'!H16</f>
        <v>0</v>
      </c>
      <c r="O15" s="36">
        <f>'PRE-COURSE'!I15</f>
        <v>0</v>
      </c>
      <c r="P15" s="36">
        <f>'POST-COURSE'!I16</f>
        <v>0</v>
      </c>
      <c r="Q15" s="36">
        <f>'PRE-COURSE'!J15</f>
        <v>0</v>
      </c>
      <c r="R15" s="36">
        <f>'POST-COURSE'!J16</f>
        <v>0</v>
      </c>
      <c r="S15" s="36">
        <f>'PRE-COURSE'!K15</f>
        <v>0</v>
      </c>
      <c r="T15" s="36">
        <f>'POST-COURSE'!K16</f>
        <v>0</v>
      </c>
      <c r="U15" s="36">
        <f>'PRE-COURSE'!L15</f>
        <v>0</v>
      </c>
      <c r="V15" s="36">
        <f>'POST-COURSE'!L16</f>
        <v>0</v>
      </c>
      <c r="W15" s="36">
        <f>'PRE-COURSE'!M15</f>
        <v>0</v>
      </c>
      <c r="X15" s="36">
        <f>'POST-COURSE'!M16</f>
        <v>0</v>
      </c>
      <c r="Y15" s="36">
        <f>'PRE-COURSE'!N15</f>
        <v>0</v>
      </c>
      <c r="Z15" s="36">
        <f>'POST-COURSE'!N16</f>
        <v>0</v>
      </c>
      <c r="AA15" s="36">
        <f>'PRE-COURSE'!O15</f>
        <v>0</v>
      </c>
      <c r="AB15" s="36">
        <f>'POST-COURSE'!O16</f>
        <v>0</v>
      </c>
      <c r="AC15" s="36">
        <f>'PRE-COURSE'!P15</f>
        <v>0</v>
      </c>
      <c r="AD15" s="36">
        <f>'POST-COURSE'!P16</f>
        <v>0</v>
      </c>
      <c r="AE15" s="36">
        <f>'PRE-COURSE'!Q15</f>
        <v>0</v>
      </c>
      <c r="AF15" s="36">
        <f>'POST-COURSE'!Q16</f>
        <v>0</v>
      </c>
      <c r="AG15" s="36">
        <f>'PRE-COURSE'!R15</f>
        <v>0</v>
      </c>
      <c r="AH15" s="36">
        <f>'POST-COURSE'!R16</f>
        <v>0</v>
      </c>
      <c r="AI15" s="36">
        <f>'PRE-COURSE'!S15</f>
        <v>0</v>
      </c>
      <c r="AJ15" s="36">
        <f>'POST-COURSE'!S16</f>
        <v>0</v>
      </c>
      <c r="AK15" s="36">
        <f>'PRE-COURSE'!T15</f>
        <v>0</v>
      </c>
      <c r="AL15" s="36">
        <f>'POST-COURSE'!T16</f>
        <v>0</v>
      </c>
      <c r="AM15" s="36">
        <f>'PRE-COURSE'!U15</f>
        <v>0</v>
      </c>
      <c r="AN15" s="36">
        <f>'POST-COURSE'!U16</f>
        <v>0</v>
      </c>
      <c r="AO15" s="36">
        <f>'PRE-COURSE'!V15</f>
        <v>0</v>
      </c>
      <c r="AP15" s="36">
        <f>'POST-COURSE'!V16</f>
        <v>0</v>
      </c>
      <c r="AQ15" s="48">
        <f>'PRE-COURSE'!W15</f>
        <v>0</v>
      </c>
      <c r="AR15" s="36">
        <f>'POST-COURSE'!W16</f>
        <v>0</v>
      </c>
      <c r="AS15" s="48">
        <f>'PRE-COURSE'!X15</f>
        <v>0</v>
      </c>
      <c r="AT15" s="48">
        <f>'POST-COURSE'!X16</f>
        <v>0</v>
      </c>
      <c r="AU15" s="48">
        <f>'PRE-COURSE'!Y15</f>
        <v>0</v>
      </c>
      <c r="AV15" s="48">
        <f>'POST-COURSE'!Y16</f>
        <v>0</v>
      </c>
      <c r="AW15" s="48">
        <f>'PRE-COURSE'!Z15</f>
        <v>0</v>
      </c>
      <c r="AX15" s="48">
        <f>'POST-COURSE'!Z16</f>
        <v>0</v>
      </c>
      <c r="AY15" s="48">
        <f>'PRE-COURSE'!AA15</f>
        <v>0</v>
      </c>
      <c r="AZ15" s="48">
        <f>'POST-COURSE'!AA16</f>
        <v>0</v>
      </c>
      <c r="BA15" s="48">
        <f>'PRE-COURSE'!AB15</f>
        <v>0</v>
      </c>
      <c r="BB15" s="48">
        <f>'POST-COURSE'!AB16</f>
        <v>0</v>
      </c>
      <c r="BC15" s="48">
        <f>'PRE-COURSE'!AC15</f>
        <v>0</v>
      </c>
      <c r="BD15" s="48">
        <f>'POST-COURSE'!AC16</f>
        <v>0</v>
      </c>
      <c r="BE15" s="48">
        <f>'PRE-COURSE'!AD15</f>
        <v>0</v>
      </c>
      <c r="BF15" s="48">
        <f>'POST-COURSE'!AD16</f>
        <v>0</v>
      </c>
      <c r="BG15" s="48">
        <f>'PRE-COURSE'!AE15</f>
        <v>0</v>
      </c>
      <c r="BH15" s="48">
        <f>'POST-COURSE'!AE16</f>
        <v>0</v>
      </c>
      <c r="BI15" s="48">
        <f>'PRE-COURSE'!AF15</f>
        <v>0</v>
      </c>
      <c r="BJ15" s="48">
        <f>'POST-COURSE'!AF16</f>
        <v>0</v>
      </c>
      <c r="BK15" s="48">
        <f>'PRE-COURSE'!AG15</f>
        <v>0</v>
      </c>
      <c r="BL15" s="48">
        <f>'POST-COURSE'!AG16</f>
        <v>0</v>
      </c>
      <c r="BM15" s="48">
        <f>'PRE-COURSE'!AH15</f>
        <v>0</v>
      </c>
      <c r="BN15" s="48">
        <f>'POST-COURSE'!AH16</f>
        <v>0</v>
      </c>
      <c r="BO15" s="48">
        <f>'PRE-COURSE'!AI15</f>
        <v>0</v>
      </c>
      <c r="BP15" s="48">
        <f>'POST-COURSE'!AI16</f>
        <v>0</v>
      </c>
      <c r="BQ15" s="48">
        <f>'PRE-COURSE'!AJ15</f>
        <v>0</v>
      </c>
      <c r="BR15" s="48">
        <f>'POST-COURSE'!AJ16</f>
        <v>0</v>
      </c>
      <c r="BS15" s="48">
        <f>'PRE-COURSE'!AK15</f>
        <v>0</v>
      </c>
      <c r="BT15" s="48">
        <f>'POST-COURSE'!AK16</f>
        <v>0</v>
      </c>
      <c r="BU15" s="48">
        <f>'PRE-COURSE'!AL15</f>
        <v>0</v>
      </c>
      <c r="BV15" s="48">
        <f>'POST-COURSE'!AL16</f>
        <v>0</v>
      </c>
      <c r="BW15" s="48">
        <f>'PRE-COURSE'!AM15</f>
        <v>0</v>
      </c>
      <c r="BX15" s="48">
        <f>'POST-COURSE'!AM16</f>
        <v>0</v>
      </c>
      <c r="BY15" s="48">
        <f>'PRE-COURSE'!AN15</f>
        <v>0</v>
      </c>
      <c r="BZ15" s="48">
        <f>'POST-COURSE'!AN16</f>
        <v>0</v>
      </c>
      <c r="CA15" s="48">
        <f>'PRE-COURSE'!AO15</f>
        <v>0</v>
      </c>
      <c r="CB15" s="48">
        <f>'POST-COURSE'!AO16</f>
        <v>0</v>
      </c>
      <c r="CC15" s="48">
        <f>'PRE-COURSE'!AP15</f>
        <v>0</v>
      </c>
      <c r="CD15" s="48">
        <f>'POST-COURSE'!AP16</f>
        <v>0</v>
      </c>
    </row>
    <row r="16" spans="1:82" x14ac:dyDescent="0.25">
      <c r="A16" s="20">
        <v>14</v>
      </c>
      <c r="B16" s="38" t="str">
        <f>'PRE-COURSE'!B16</f>
        <v>Participante 14</v>
      </c>
      <c r="C16" s="36">
        <f>'PRE-COURSE'!C16</f>
        <v>0</v>
      </c>
      <c r="D16" s="36">
        <f>'POST-COURSE'!C17</f>
        <v>0</v>
      </c>
      <c r="E16" s="36">
        <f>'PRE-COURSE'!D16</f>
        <v>0</v>
      </c>
      <c r="F16" s="36">
        <f>'POST-COURSE'!D17</f>
        <v>0</v>
      </c>
      <c r="G16" s="36">
        <f>'PRE-COURSE'!E16</f>
        <v>0</v>
      </c>
      <c r="H16" s="36">
        <f>'POST-COURSE'!E17</f>
        <v>0</v>
      </c>
      <c r="I16" s="36">
        <f>'PRE-COURSE'!F16</f>
        <v>0</v>
      </c>
      <c r="J16" s="36">
        <f>'POST-COURSE'!F17</f>
        <v>0</v>
      </c>
      <c r="K16" s="36">
        <f>'PRE-COURSE'!G16</f>
        <v>0</v>
      </c>
      <c r="L16" s="36">
        <f>'POST-COURSE'!G17</f>
        <v>0</v>
      </c>
      <c r="M16" s="36">
        <f>'PRE-COURSE'!H16</f>
        <v>0</v>
      </c>
      <c r="N16" s="36">
        <f>'POST-COURSE'!H17</f>
        <v>0</v>
      </c>
      <c r="O16" s="36">
        <f>'PRE-COURSE'!I16</f>
        <v>0</v>
      </c>
      <c r="P16" s="36">
        <f>'POST-COURSE'!I17</f>
        <v>0</v>
      </c>
      <c r="Q16" s="36">
        <f>'PRE-COURSE'!J16</f>
        <v>0</v>
      </c>
      <c r="R16" s="36">
        <f>'POST-COURSE'!J17</f>
        <v>0</v>
      </c>
      <c r="S16" s="36">
        <f>'PRE-COURSE'!K16</f>
        <v>0</v>
      </c>
      <c r="T16" s="36">
        <f>'POST-COURSE'!K17</f>
        <v>0</v>
      </c>
      <c r="U16" s="36">
        <f>'PRE-COURSE'!L16</f>
        <v>0</v>
      </c>
      <c r="V16" s="36">
        <f>'POST-COURSE'!L17</f>
        <v>0</v>
      </c>
      <c r="W16" s="36">
        <f>'PRE-COURSE'!M16</f>
        <v>0</v>
      </c>
      <c r="X16" s="36">
        <f>'POST-COURSE'!M17</f>
        <v>0</v>
      </c>
      <c r="Y16" s="36">
        <f>'PRE-COURSE'!N16</f>
        <v>0</v>
      </c>
      <c r="Z16" s="36">
        <f>'POST-COURSE'!N17</f>
        <v>0</v>
      </c>
      <c r="AA16" s="36">
        <f>'PRE-COURSE'!O16</f>
        <v>0</v>
      </c>
      <c r="AB16" s="36">
        <f>'POST-COURSE'!O17</f>
        <v>0</v>
      </c>
      <c r="AC16" s="36">
        <f>'PRE-COURSE'!P16</f>
        <v>0</v>
      </c>
      <c r="AD16" s="36">
        <f>'POST-COURSE'!P17</f>
        <v>0</v>
      </c>
      <c r="AE16" s="36">
        <f>'PRE-COURSE'!Q16</f>
        <v>0</v>
      </c>
      <c r="AF16" s="36">
        <f>'POST-COURSE'!Q17</f>
        <v>0</v>
      </c>
      <c r="AG16" s="36">
        <f>'PRE-COURSE'!R16</f>
        <v>0</v>
      </c>
      <c r="AH16" s="36">
        <f>'POST-COURSE'!R17</f>
        <v>0</v>
      </c>
      <c r="AI16" s="36">
        <f>'PRE-COURSE'!S16</f>
        <v>0</v>
      </c>
      <c r="AJ16" s="36">
        <f>'POST-COURSE'!S17</f>
        <v>0</v>
      </c>
      <c r="AK16" s="36">
        <f>'PRE-COURSE'!T16</f>
        <v>0</v>
      </c>
      <c r="AL16" s="36">
        <f>'POST-COURSE'!T17</f>
        <v>0</v>
      </c>
      <c r="AM16" s="36">
        <f>'PRE-COURSE'!U16</f>
        <v>0</v>
      </c>
      <c r="AN16" s="36">
        <f>'POST-COURSE'!U17</f>
        <v>0</v>
      </c>
      <c r="AO16" s="36">
        <f>'PRE-COURSE'!V16</f>
        <v>0</v>
      </c>
      <c r="AP16" s="36">
        <f>'POST-COURSE'!V17</f>
        <v>0</v>
      </c>
      <c r="AQ16" s="48">
        <f>'PRE-COURSE'!W16</f>
        <v>0</v>
      </c>
      <c r="AR16" s="36">
        <f>'POST-COURSE'!W17</f>
        <v>0</v>
      </c>
      <c r="AS16" s="48">
        <f>'PRE-COURSE'!X16</f>
        <v>0</v>
      </c>
      <c r="AT16" s="48">
        <f>'POST-COURSE'!X17</f>
        <v>0</v>
      </c>
      <c r="AU16" s="48">
        <f>'PRE-COURSE'!Y16</f>
        <v>0</v>
      </c>
      <c r="AV16" s="48">
        <f>'POST-COURSE'!Y17</f>
        <v>0</v>
      </c>
      <c r="AW16" s="48">
        <f>'PRE-COURSE'!Z16</f>
        <v>0</v>
      </c>
      <c r="AX16" s="48">
        <f>'POST-COURSE'!Z17</f>
        <v>0</v>
      </c>
      <c r="AY16" s="48">
        <f>'PRE-COURSE'!AA16</f>
        <v>0</v>
      </c>
      <c r="AZ16" s="48">
        <f>'POST-COURSE'!AA17</f>
        <v>0</v>
      </c>
      <c r="BA16" s="48">
        <f>'PRE-COURSE'!AB16</f>
        <v>0</v>
      </c>
      <c r="BB16" s="48">
        <f>'POST-COURSE'!AB17</f>
        <v>0</v>
      </c>
      <c r="BC16" s="48">
        <f>'PRE-COURSE'!AC16</f>
        <v>0</v>
      </c>
      <c r="BD16" s="48">
        <f>'POST-COURSE'!AC17</f>
        <v>0</v>
      </c>
      <c r="BE16" s="48">
        <f>'PRE-COURSE'!AD16</f>
        <v>0</v>
      </c>
      <c r="BF16" s="48">
        <f>'POST-COURSE'!AD17</f>
        <v>0</v>
      </c>
      <c r="BG16" s="48">
        <f>'PRE-COURSE'!AE16</f>
        <v>0</v>
      </c>
      <c r="BH16" s="48">
        <f>'POST-COURSE'!AE17</f>
        <v>0</v>
      </c>
      <c r="BI16" s="48">
        <f>'PRE-COURSE'!AF16</f>
        <v>0</v>
      </c>
      <c r="BJ16" s="48">
        <f>'POST-COURSE'!AF17</f>
        <v>0</v>
      </c>
      <c r="BK16" s="48">
        <f>'PRE-COURSE'!AG16</f>
        <v>0</v>
      </c>
      <c r="BL16" s="48">
        <f>'POST-COURSE'!AG17</f>
        <v>0</v>
      </c>
      <c r="BM16" s="48">
        <f>'PRE-COURSE'!AH16</f>
        <v>0</v>
      </c>
      <c r="BN16" s="48">
        <f>'POST-COURSE'!AH17</f>
        <v>0</v>
      </c>
      <c r="BO16" s="48">
        <f>'PRE-COURSE'!AI16</f>
        <v>0</v>
      </c>
      <c r="BP16" s="48">
        <f>'POST-COURSE'!AI17</f>
        <v>0</v>
      </c>
      <c r="BQ16" s="48">
        <f>'PRE-COURSE'!AJ16</f>
        <v>0</v>
      </c>
      <c r="BR16" s="48">
        <f>'POST-COURSE'!AJ17</f>
        <v>0</v>
      </c>
      <c r="BS16" s="48">
        <f>'PRE-COURSE'!AK16</f>
        <v>0</v>
      </c>
      <c r="BT16" s="48">
        <f>'POST-COURSE'!AK17</f>
        <v>0</v>
      </c>
      <c r="BU16" s="48">
        <f>'PRE-COURSE'!AL16</f>
        <v>0</v>
      </c>
      <c r="BV16" s="48">
        <f>'POST-COURSE'!AL17</f>
        <v>0</v>
      </c>
      <c r="BW16" s="48">
        <f>'PRE-COURSE'!AM16</f>
        <v>0</v>
      </c>
      <c r="BX16" s="48">
        <f>'POST-COURSE'!AM17</f>
        <v>0</v>
      </c>
      <c r="BY16" s="48">
        <f>'PRE-COURSE'!AN16</f>
        <v>0</v>
      </c>
      <c r="BZ16" s="48">
        <f>'POST-COURSE'!AN17</f>
        <v>0</v>
      </c>
      <c r="CA16" s="48">
        <f>'PRE-COURSE'!AO16</f>
        <v>0</v>
      </c>
      <c r="CB16" s="48">
        <f>'POST-COURSE'!AO17</f>
        <v>0</v>
      </c>
      <c r="CC16" s="48">
        <f>'PRE-COURSE'!AP16</f>
        <v>0</v>
      </c>
      <c r="CD16" s="48">
        <f>'POST-COURSE'!AP17</f>
        <v>0</v>
      </c>
    </row>
    <row r="17" spans="1:82" x14ac:dyDescent="0.25">
      <c r="A17" s="20">
        <v>15</v>
      </c>
      <c r="B17" s="38" t="str">
        <f>'PRE-COURSE'!B17</f>
        <v>Participante 15</v>
      </c>
      <c r="C17" s="36">
        <f>'PRE-COURSE'!C17</f>
        <v>0</v>
      </c>
      <c r="D17" s="36">
        <f>'POST-COURSE'!C18</f>
        <v>0</v>
      </c>
      <c r="E17" s="36">
        <f>'PRE-COURSE'!D17</f>
        <v>0</v>
      </c>
      <c r="F17" s="36">
        <f>'POST-COURSE'!D18</f>
        <v>0</v>
      </c>
      <c r="G17" s="36">
        <f>'PRE-COURSE'!E17</f>
        <v>0</v>
      </c>
      <c r="H17" s="36">
        <f>'POST-COURSE'!E18</f>
        <v>0</v>
      </c>
      <c r="I17" s="36">
        <f>'PRE-COURSE'!F17</f>
        <v>0</v>
      </c>
      <c r="J17" s="36">
        <f>'POST-COURSE'!F18</f>
        <v>0</v>
      </c>
      <c r="K17" s="36">
        <f>'PRE-COURSE'!G17</f>
        <v>0</v>
      </c>
      <c r="L17" s="36">
        <f>'POST-COURSE'!G18</f>
        <v>0</v>
      </c>
      <c r="M17" s="36">
        <f>'PRE-COURSE'!H17</f>
        <v>0</v>
      </c>
      <c r="N17" s="36">
        <f>'POST-COURSE'!H18</f>
        <v>0</v>
      </c>
      <c r="O17" s="36">
        <f>'PRE-COURSE'!I17</f>
        <v>0</v>
      </c>
      <c r="P17" s="36">
        <f>'POST-COURSE'!I18</f>
        <v>0</v>
      </c>
      <c r="Q17" s="36">
        <f>'PRE-COURSE'!J17</f>
        <v>0</v>
      </c>
      <c r="R17" s="36">
        <f>'POST-COURSE'!J18</f>
        <v>0</v>
      </c>
      <c r="S17" s="36">
        <f>'PRE-COURSE'!K17</f>
        <v>0</v>
      </c>
      <c r="T17" s="36">
        <f>'POST-COURSE'!K18</f>
        <v>0</v>
      </c>
      <c r="U17" s="36">
        <f>'PRE-COURSE'!L17</f>
        <v>0</v>
      </c>
      <c r="V17" s="36">
        <f>'POST-COURSE'!L18</f>
        <v>0</v>
      </c>
      <c r="W17" s="36">
        <f>'PRE-COURSE'!M17</f>
        <v>0</v>
      </c>
      <c r="X17" s="36">
        <f>'POST-COURSE'!M18</f>
        <v>0</v>
      </c>
      <c r="Y17" s="36">
        <f>'PRE-COURSE'!N17</f>
        <v>0</v>
      </c>
      <c r="Z17" s="36">
        <f>'POST-COURSE'!N18</f>
        <v>0</v>
      </c>
      <c r="AA17" s="36">
        <f>'PRE-COURSE'!O17</f>
        <v>0</v>
      </c>
      <c r="AB17" s="36">
        <f>'POST-COURSE'!O18</f>
        <v>0</v>
      </c>
      <c r="AC17" s="36">
        <f>'PRE-COURSE'!P17</f>
        <v>0</v>
      </c>
      <c r="AD17" s="36">
        <f>'POST-COURSE'!P18</f>
        <v>0</v>
      </c>
      <c r="AE17" s="36">
        <f>'PRE-COURSE'!Q17</f>
        <v>0</v>
      </c>
      <c r="AF17" s="36">
        <f>'POST-COURSE'!Q18</f>
        <v>0</v>
      </c>
      <c r="AG17" s="36">
        <f>'PRE-COURSE'!R17</f>
        <v>0</v>
      </c>
      <c r="AH17" s="36">
        <f>'POST-COURSE'!R18</f>
        <v>0</v>
      </c>
      <c r="AI17" s="36">
        <f>'PRE-COURSE'!S17</f>
        <v>0</v>
      </c>
      <c r="AJ17" s="36">
        <f>'POST-COURSE'!S18</f>
        <v>0</v>
      </c>
      <c r="AK17" s="36">
        <f>'PRE-COURSE'!T17</f>
        <v>0</v>
      </c>
      <c r="AL17" s="36">
        <f>'POST-COURSE'!T18</f>
        <v>0</v>
      </c>
      <c r="AM17" s="36">
        <f>'PRE-COURSE'!U17</f>
        <v>0</v>
      </c>
      <c r="AN17" s="36">
        <f>'POST-COURSE'!U18</f>
        <v>0</v>
      </c>
      <c r="AO17" s="36">
        <f>'PRE-COURSE'!V17</f>
        <v>0</v>
      </c>
      <c r="AP17" s="36">
        <f>'POST-COURSE'!V18</f>
        <v>0</v>
      </c>
      <c r="AQ17" s="48">
        <f>'PRE-COURSE'!W17</f>
        <v>0</v>
      </c>
      <c r="AR17" s="36">
        <f>'POST-COURSE'!W18</f>
        <v>0</v>
      </c>
      <c r="AS17" s="48">
        <f>'PRE-COURSE'!X17</f>
        <v>0</v>
      </c>
      <c r="AT17" s="48">
        <f>'POST-COURSE'!X18</f>
        <v>0</v>
      </c>
      <c r="AU17" s="48">
        <f>'PRE-COURSE'!Y17</f>
        <v>0</v>
      </c>
      <c r="AV17" s="48">
        <f>'POST-COURSE'!Y18</f>
        <v>0</v>
      </c>
      <c r="AW17" s="48">
        <f>'PRE-COURSE'!Z17</f>
        <v>0</v>
      </c>
      <c r="AX17" s="48">
        <f>'POST-COURSE'!Z18</f>
        <v>0</v>
      </c>
      <c r="AY17" s="48">
        <f>'PRE-COURSE'!AA17</f>
        <v>0</v>
      </c>
      <c r="AZ17" s="48">
        <f>'POST-COURSE'!AA18</f>
        <v>0</v>
      </c>
      <c r="BA17" s="48">
        <f>'PRE-COURSE'!AB17</f>
        <v>0</v>
      </c>
      <c r="BB17" s="48">
        <f>'POST-COURSE'!AB18</f>
        <v>0</v>
      </c>
      <c r="BC17" s="48">
        <f>'PRE-COURSE'!AC17</f>
        <v>0</v>
      </c>
      <c r="BD17" s="48">
        <f>'POST-COURSE'!AC18</f>
        <v>0</v>
      </c>
      <c r="BE17" s="48">
        <f>'PRE-COURSE'!AD17</f>
        <v>0</v>
      </c>
      <c r="BF17" s="48">
        <f>'POST-COURSE'!AD18</f>
        <v>0</v>
      </c>
      <c r="BG17" s="48">
        <f>'PRE-COURSE'!AE17</f>
        <v>0</v>
      </c>
      <c r="BH17" s="48">
        <f>'POST-COURSE'!AE18</f>
        <v>0</v>
      </c>
      <c r="BI17" s="48">
        <f>'PRE-COURSE'!AF17</f>
        <v>0</v>
      </c>
      <c r="BJ17" s="48">
        <f>'POST-COURSE'!AF18</f>
        <v>0</v>
      </c>
      <c r="BK17" s="48">
        <f>'PRE-COURSE'!AG17</f>
        <v>0</v>
      </c>
      <c r="BL17" s="48">
        <f>'POST-COURSE'!AG18</f>
        <v>0</v>
      </c>
      <c r="BM17" s="48">
        <f>'PRE-COURSE'!AH17</f>
        <v>0</v>
      </c>
      <c r="BN17" s="48">
        <f>'POST-COURSE'!AH18</f>
        <v>0</v>
      </c>
      <c r="BO17" s="48">
        <f>'PRE-COURSE'!AI17</f>
        <v>0</v>
      </c>
      <c r="BP17" s="48">
        <f>'POST-COURSE'!AI18</f>
        <v>0</v>
      </c>
      <c r="BQ17" s="48">
        <f>'PRE-COURSE'!AJ17</f>
        <v>0</v>
      </c>
      <c r="BR17" s="48">
        <f>'POST-COURSE'!AJ18</f>
        <v>0</v>
      </c>
      <c r="BS17" s="48">
        <f>'PRE-COURSE'!AK17</f>
        <v>0</v>
      </c>
      <c r="BT17" s="48">
        <f>'POST-COURSE'!AK18</f>
        <v>0</v>
      </c>
      <c r="BU17" s="48">
        <f>'PRE-COURSE'!AL17</f>
        <v>0</v>
      </c>
      <c r="BV17" s="48">
        <f>'POST-COURSE'!AL18</f>
        <v>0</v>
      </c>
      <c r="BW17" s="48">
        <f>'PRE-COURSE'!AM17</f>
        <v>0</v>
      </c>
      <c r="BX17" s="48">
        <f>'POST-COURSE'!AM18</f>
        <v>0</v>
      </c>
      <c r="BY17" s="48">
        <f>'PRE-COURSE'!AN17</f>
        <v>0</v>
      </c>
      <c r="BZ17" s="48">
        <f>'POST-COURSE'!AN18</f>
        <v>0</v>
      </c>
      <c r="CA17" s="48">
        <f>'PRE-COURSE'!AO17</f>
        <v>0</v>
      </c>
      <c r="CB17" s="48">
        <f>'POST-COURSE'!AO18</f>
        <v>0</v>
      </c>
      <c r="CC17" s="48">
        <f>'PRE-COURSE'!AP17</f>
        <v>0</v>
      </c>
      <c r="CD17" s="48">
        <f>'POST-COURSE'!AP18</f>
        <v>0</v>
      </c>
    </row>
    <row r="18" spans="1:82" x14ac:dyDescent="0.25">
      <c r="A18" s="20">
        <v>16</v>
      </c>
      <c r="B18" s="38" t="str">
        <f>'PRE-COURSE'!B18</f>
        <v>Participante 16</v>
      </c>
      <c r="C18" s="36">
        <f>'PRE-COURSE'!C18</f>
        <v>0</v>
      </c>
      <c r="D18" s="36">
        <f>'POST-COURSE'!C19</f>
        <v>0</v>
      </c>
      <c r="E18" s="36">
        <f>'PRE-COURSE'!D18</f>
        <v>0</v>
      </c>
      <c r="F18" s="36">
        <f>'POST-COURSE'!D19</f>
        <v>0</v>
      </c>
      <c r="G18" s="36">
        <f>'PRE-COURSE'!E18</f>
        <v>0</v>
      </c>
      <c r="H18" s="36">
        <f>'POST-COURSE'!E19</f>
        <v>0</v>
      </c>
      <c r="I18" s="36">
        <f>'PRE-COURSE'!F18</f>
        <v>0</v>
      </c>
      <c r="J18" s="36">
        <f>'POST-COURSE'!F19</f>
        <v>0</v>
      </c>
      <c r="K18" s="36">
        <f>'PRE-COURSE'!G18</f>
        <v>0</v>
      </c>
      <c r="L18" s="36">
        <f>'POST-COURSE'!G19</f>
        <v>0</v>
      </c>
      <c r="M18" s="36">
        <f>'PRE-COURSE'!H18</f>
        <v>0</v>
      </c>
      <c r="N18" s="36">
        <f>'POST-COURSE'!H19</f>
        <v>0</v>
      </c>
      <c r="O18" s="36">
        <f>'PRE-COURSE'!I18</f>
        <v>0</v>
      </c>
      <c r="P18" s="36">
        <f>'POST-COURSE'!I19</f>
        <v>0</v>
      </c>
      <c r="Q18" s="36">
        <f>'PRE-COURSE'!J18</f>
        <v>0</v>
      </c>
      <c r="R18" s="36">
        <f>'POST-COURSE'!J19</f>
        <v>0</v>
      </c>
      <c r="S18" s="36">
        <f>'PRE-COURSE'!K18</f>
        <v>0</v>
      </c>
      <c r="T18" s="36">
        <f>'POST-COURSE'!K19</f>
        <v>0</v>
      </c>
      <c r="U18" s="36">
        <f>'PRE-COURSE'!L18</f>
        <v>0</v>
      </c>
      <c r="V18" s="36">
        <f>'POST-COURSE'!L19</f>
        <v>0</v>
      </c>
      <c r="W18" s="36">
        <f>'PRE-COURSE'!M18</f>
        <v>0</v>
      </c>
      <c r="X18" s="36">
        <f>'POST-COURSE'!M19</f>
        <v>0</v>
      </c>
      <c r="Y18" s="36">
        <f>'PRE-COURSE'!N18</f>
        <v>0</v>
      </c>
      <c r="Z18" s="36">
        <f>'POST-COURSE'!N19</f>
        <v>0</v>
      </c>
      <c r="AA18" s="36">
        <f>'PRE-COURSE'!O18</f>
        <v>0</v>
      </c>
      <c r="AB18" s="36">
        <f>'POST-COURSE'!O19</f>
        <v>0</v>
      </c>
      <c r="AC18" s="36">
        <f>'PRE-COURSE'!P18</f>
        <v>0</v>
      </c>
      <c r="AD18" s="36">
        <f>'POST-COURSE'!P19</f>
        <v>0</v>
      </c>
      <c r="AE18" s="36">
        <f>'PRE-COURSE'!Q18</f>
        <v>0</v>
      </c>
      <c r="AF18" s="36">
        <f>'POST-COURSE'!Q19</f>
        <v>0</v>
      </c>
      <c r="AG18" s="36">
        <f>'PRE-COURSE'!R18</f>
        <v>0</v>
      </c>
      <c r="AH18" s="36">
        <f>'POST-COURSE'!R19</f>
        <v>0</v>
      </c>
      <c r="AI18" s="36">
        <f>'PRE-COURSE'!S18</f>
        <v>0</v>
      </c>
      <c r="AJ18" s="36">
        <f>'POST-COURSE'!S19</f>
        <v>0</v>
      </c>
      <c r="AK18" s="36">
        <f>'PRE-COURSE'!T18</f>
        <v>0</v>
      </c>
      <c r="AL18" s="36">
        <f>'POST-COURSE'!T19</f>
        <v>0</v>
      </c>
      <c r="AM18" s="36">
        <f>'PRE-COURSE'!U18</f>
        <v>0</v>
      </c>
      <c r="AN18" s="36">
        <f>'POST-COURSE'!U19</f>
        <v>0</v>
      </c>
      <c r="AO18" s="36">
        <f>'PRE-COURSE'!V18</f>
        <v>0</v>
      </c>
      <c r="AP18" s="36">
        <f>'POST-COURSE'!V19</f>
        <v>0</v>
      </c>
      <c r="AQ18" s="48">
        <f>'PRE-COURSE'!W18</f>
        <v>0</v>
      </c>
      <c r="AR18" s="36">
        <f>'POST-COURSE'!W19</f>
        <v>0</v>
      </c>
      <c r="AS18" s="48">
        <f>'PRE-COURSE'!X18</f>
        <v>0</v>
      </c>
      <c r="AT18" s="48">
        <f>'POST-COURSE'!X19</f>
        <v>0</v>
      </c>
      <c r="AU18" s="48">
        <f>'PRE-COURSE'!Y18</f>
        <v>0</v>
      </c>
      <c r="AV18" s="48">
        <f>'POST-COURSE'!Y19</f>
        <v>0</v>
      </c>
      <c r="AW18" s="48">
        <f>'PRE-COURSE'!Z18</f>
        <v>0</v>
      </c>
      <c r="AX18" s="48">
        <f>'POST-COURSE'!Z19</f>
        <v>0</v>
      </c>
      <c r="AY18" s="48">
        <f>'PRE-COURSE'!AA18</f>
        <v>0</v>
      </c>
      <c r="AZ18" s="48">
        <f>'POST-COURSE'!AA19</f>
        <v>0</v>
      </c>
      <c r="BA18" s="48">
        <f>'PRE-COURSE'!AB18</f>
        <v>0</v>
      </c>
      <c r="BB18" s="48">
        <f>'POST-COURSE'!AB19</f>
        <v>0</v>
      </c>
      <c r="BC18" s="48">
        <f>'PRE-COURSE'!AC18</f>
        <v>0</v>
      </c>
      <c r="BD18" s="48">
        <f>'POST-COURSE'!AC19</f>
        <v>0</v>
      </c>
      <c r="BE18" s="48">
        <f>'PRE-COURSE'!AD18</f>
        <v>0</v>
      </c>
      <c r="BF18" s="48">
        <f>'POST-COURSE'!AD19</f>
        <v>0</v>
      </c>
      <c r="BG18" s="48">
        <f>'PRE-COURSE'!AE18</f>
        <v>0</v>
      </c>
      <c r="BH18" s="48">
        <f>'POST-COURSE'!AE19</f>
        <v>0</v>
      </c>
      <c r="BI18" s="48">
        <f>'PRE-COURSE'!AF18</f>
        <v>0</v>
      </c>
      <c r="BJ18" s="48">
        <f>'POST-COURSE'!AF19</f>
        <v>0</v>
      </c>
      <c r="BK18" s="48">
        <f>'PRE-COURSE'!AG18</f>
        <v>0</v>
      </c>
      <c r="BL18" s="48">
        <f>'POST-COURSE'!AG19</f>
        <v>0</v>
      </c>
      <c r="BM18" s="48">
        <f>'PRE-COURSE'!AH18</f>
        <v>0</v>
      </c>
      <c r="BN18" s="48">
        <f>'POST-COURSE'!AH19</f>
        <v>0</v>
      </c>
      <c r="BO18" s="48">
        <f>'PRE-COURSE'!AI18</f>
        <v>0</v>
      </c>
      <c r="BP18" s="48">
        <f>'POST-COURSE'!AI19</f>
        <v>0</v>
      </c>
      <c r="BQ18" s="48">
        <f>'PRE-COURSE'!AJ18</f>
        <v>0</v>
      </c>
      <c r="BR18" s="48">
        <f>'POST-COURSE'!AJ19</f>
        <v>0</v>
      </c>
      <c r="BS18" s="48">
        <f>'PRE-COURSE'!AK18</f>
        <v>0</v>
      </c>
      <c r="BT18" s="48">
        <f>'POST-COURSE'!AK19</f>
        <v>0</v>
      </c>
      <c r="BU18" s="48">
        <f>'PRE-COURSE'!AL18</f>
        <v>0</v>
      </c>
      <c r="BV18" s="48">
        <f>'POST-COURSE'!AL19</f>
        <v>0</v>
      </c>
      <c r="BW18" s="48">
        <f>'PRE-COURSE'!AM18</f>
        <v>0</v>
      </c>
      <c r="BX18" s="48">
        <f>'POST-COURSE'!AM19</f>
        <v>0</v>
      </c>
      <c r="BY18" s="48">
        <f>'PRE-COURSE'!AN18</f>
        <v>0</v>
      </c>
      <c r="BZ18" s="48">
        <f>'POST-COURSE'!AN19</f>
        <v>0</v>
      </c>
      <c r="CA18" s="48">
        <f>'PRE-COURSE'!AO18</f>
        <v>0</v>
      </c>
      <c r="CB18" s="48">
        <f>'POST-COURSE'!AO19</f>
        <v>0</v>
      </c>
      <c r="CC18" s="48">
        <f>'PRE-COURSE'!AP18</f>
        <v>0</v>
      </c>
      <c r="CD18" s="48">
        <f>'POST-COURSE'!AP19</f>
        <v>0</v>
      </c>
    </row>
    <row r="19" spans="1:82" x14ac:dyDescent="0.25">
      <c r="A19" s="20">
        <v>17</v>
      </c>
      <c r="B19" s="38" t="str">
        <f>'PRE-COURSE'!B19</f>
        <v>Participante 17</v>
      </c>
      <c r="C19" s="36">
        <f>'PRE-COURSE'!C19</f>
        <v>0</v>
      </c>
      <c r="D19" s="36">
        <f>'POST-COURSE'!C20</f>
        <v>0</v>
      </c>
      <c r="E19" s="36">
        <f>'PRE-COURSE'!D19</f>
        <v>0</v>
      </c>
      <c r="F19" s="36">
        <f>'POST-COURSE'!D20</f>
        <v>0</v>
      </c>
      <c r="G19" s="36">
        <f>'PRE-COURSE'!E19</f>
        <v>0</v>
      </c>
      <c r="H19" s="36">
        <f>'POST-COURSE'!E20</f>
        <v>0</v>
      </c>
      <c r="I19" s="36">
        <f>'PRE-COURSE'!F19</f>
        <v>0</v>
      </c>
      <c r="J19" s="36">
        <f>'POST-COURSE'!F20</f>
        <v>0</v>
      </c>
      <c r="K19" s="36">
        <f>'PRE-COURSE'!G19</f>
        <v>0</v>
      </c>
      <c r="L19" s="36">
        <f>'POST-COURSE'!G20</f>
        <v>0</v>
      </c>
      <c r="M19" s="36">
        <f>'PRE-COURSE'!H19</f>
        <v>0</v>
      </c>
      <c r="N19" s="36">
        <f>'POST-COURSE'!H20</f>
        <v>0</v>
      </c>
      <c r="O19" s="36">
        <f>'PRE-COURSE'!I19</f>
        <v>0</v>
      </c>
      <c r="P19" s="36">
        <f>'POST-COURSE'!I20</f>
        <v>0</v>
      </c>
      <c r="Q19" s="36">
        <f>'PRE-COURSE'!J19</f>
        <v>0</v>
      </c>
      <c r="R19" s="36">
        <f>'POST-COURSE'!J20</f>
        <v>0</v>
      </c>
      <c r="S19" s="36">
        <f>'PRE-COURSE'!K19</f>
        <v>0</v>
      </c>
      <c r="T19" s="36">
        <f>'POST-COURSE'!K20</f>
        <v>0</v>
      </c>
      <c r="U19" s="36">
        <f>'PRE-COURSE'!L19</f>
        <v>0</v>
      </c>
      <c r="V19" s="36">
        <f>'POST-COURSE'!L20</f>
        <v>0</v>
      </c>
      <c r="W19" s="36">
        <f>'PRE-COURSE'!M19</f>
        <v>0</v>
      </c>
      <c r="X19" s="36">
        <f>'POST-COURSE'!M20</f>
        <v>0</v>
      </c>
      <c r="Y19" s="36">
        <f>'PRE-COURSE'!N19</f>
        <v>0</v>
      </c>
      <c r="Z19" s="36">
        <f>'POST-COURSE'!N20</f>
        <v>0</v>
      </c>
      <c r="AA19" s="36">
        <f>'PRE-COURSE'!O19</f>
        <v>0</v>
      </c>
      <c r="AB19" s="36">
        <f>'POST-COURSE'!O20</f>
        <v>0</v>
      </c>
      <c r="AC19" s="36">
        <f>'PRE-COURSE'!P19</f>
        <v>0</v>
      </c>
      <c r="AD19" s="36">
        <f>'POST-COURSE'!P20</f>
        <v>0</v>
      </c>
      <c r="AE19" s="36">
        <f>'PRE-COURSE'!Q19</f>
        <v>0</v>
      </c>
      <c r="AF19" s="36">
        <f>'POST-COURSE'!Q20</f>
        <v>0</v>
      </c>
      <c r="AG19" s="36">
        <f>'PRE-COURSE'!R19</f>
        <v>0</v>
      </c>
      <c r="AH19" s="36">
        <f>'POST-COURSE'!R20</f>
        <v>0</v>
      </c>
      <c r="AI19" s="36">
        <f>'PRE-COURSE'!S19</f>
        <v>0</v>
      </c>
      <c r="AJ19" s="36">
        <f>'POST-COURSE'!S20</f>
        <v>0</v>
      </c>
      <c r="AK19" s="36">
        <f>'PRE-COURSE'!T19</f>
        <v>0</v>
      </c>
      <c r="AL19" s="36">
        <f>'POST-COURSE'!T20</f>
        <v>0</v>
      </c>
      <c r="AM19" s="36">
        <f>'PRE-COURSE'!U19</f>
        <v>0</v>
      </c>
      <c r="AN19" s="36">
        <f>'POST-COURSE'!U20</f>
        <v>0</v>
      </c>
      <c r="AO19" s="36">
        <f>'PRE-COURSE'!V19</f>
        <v>0</v>
      </c>
      <c r="AP19" s="36">
        <f>'POST-COURSE'!V20</f>
        <v>0</v>
      </c>
      <c r="AQ19" s="48">
        <f>'PRE-COURSE'!W19</f>
        <v>0</v>
      </c>
      <c r="AR19" s="36">
        <f>'POST-COURSE'!W20</f>
        <v>0</v>
      </c>
      <c r="AS19" s="48">
        <f>'PRE-COURSE'!X19</f>
        <v>0</v>
      </c>
      <c r="AT19" s="48">
        <f>'POST-COURSE'!X20</f>
        <v>0</v>
      </c>
      <c r="AU19" s="48">
        <f>'PRE-COURSE'!Y19</f>
        <v>0</v>
      </c>
      <c r="AV19" s="48">
        <f>'POST-COURSE'!Y20</f>
        <v>0</v>
      </c>
      <c r="AW19" s="48">
        <f>'PRE-COURSE'!Z19</f>
        <v>0</v>
      </c>
      <c r="AX19" s="48">
        <f>'POST-COURSE'!Z20</f>
        <v>0</v>
      </c>
      <c r="AY19" s="48">
        <f>'PRE-COURSE'!AA19</f>
        <v>0</v>
      </c>
      <c r="AZ19" s="48">
        <f>'POST-COURSE'!AA20</f>
        <v>0</v>
      </c>
      <c r="BA19" s="48">
        <f>'PRE-COURSE'!AB19</f>
        <v>0</v>
      </c>
      <c r="BB19" s="48">
        <f>'POST-COURSE'!AB20</f>
        <v>0</v>
      </c>
      <c r="BC19" s="48">
        <f>'PRE-COURSE'!AC19</f>
        <v>0</v>
      </c>
      <c r="BD19" s="48">
        <f>'POST-COURSE'!AC20</f>
        <v>0</v>
      </c>
      <c r="BE19" s="48">
        <f>'PRE-COURSE'!AD19</f>
        <v>0</v>
      </c>
      <c r="BF19" s="48">
        <f>'POST-COURSE'!AD20</f>
        <v>0</v>
      </c>
      <c r="BG19" s="48">
        <f>'PRE-COURSE'!AE19</f>
        <v>0</v>
      </c>
      <c r="BH19" s="48">
        <f>'POST-COURSE'!AE20</f>
        <v>0</v>
      </c>
      <c r="BI19" s="48">
        <f>'PRE-COURSE'!AF19</f>
        <v>0</v>
      </c>
      <c r="BJ19" s="48">
        <f>'POST-COURSE'!AF20</f>
        <v>0</v>
      </c>
      <c r="BK19" s="48">
        <f>'PRE-COURSE'!AG19</f>
        <v>0</v>
      </c>
      <c r="BL19" s="48">
        <f>'POST-COURSE'!AG20</f>
        <v>0</v>
      </c>
      <c r="BM19" s="48">
        <f>'PRE-COURSE'!AH19</f>
        <v>0</v>
      </c>
      <c r="BN19" s="48">
        <f>'POST-COURSE'!AH20</f>
        <v>0</v>
      </c>
      <c r="BO19" s="48">
        <f>'PRE-COURSE'!AI19</f>
        <v>0</v>
      </c>
      <c r="BP19" s="48">
        <f>'POST-COURSE'!AI20</f>
        <v>0</v>
      </c>
      <c r="BQ19" s="48">
        <f>'PRE-COURSE'!AJ19</f>
        <v>0</v>
      </c>
      <c r="BR19" s="48">
        <f>'POST-COURSE'!AJ20</f>
        <v>0</v>
      </c>
      <c r="BS19" s="48">
        <f>'PRE-COURSE'!AK19</f>
        <v>0</v>
      </c>
      <c r="BT19" s="48">
        <f>'POST-COURSE'!AK20</f>
        <v>0</v>
      </c>
      <c r="BU19" s="48">
        <f>'PRE-COURSE'!AL19</f>
        <v>0</v>
      </c>
      <c r="BV19" s="48">
        <f>'POST-COURSE'!AL20</f>
        <v>0</v>
      </c>
      <c r="BW19" s="48">
        <f>'PRE-COURSE'!AM19</f>
        <v>0</v>
      </c>
      <c r="BX19" s="48">
        <f>'POST-COURSE'!AM20</f>
        <v>0</v>
      </c>
      <c r="BY19" s="48">
        <f>'PRE-COURSE'!AN19</f>
        <v>0</v>
      </c>
      <c r="BZ19" s="48">
        <f>'POST-COURSE'!AN20</f>
        <v>0</v>
      </c>
      <c r="CA19" s="48">
        <f>'PRE-COURSE'!AO19</f>
        <v>0</v>
      </c>
      <c r="CB19" s="48">
        <f>'POST-COURSE'!AO20</f>
        <v>0</v>
      </c>
      <c r="CC19" s="48">
        <f>'PRE-COURSE'!AP19</f>
        <v>0</v>
      </c>
      <c r="CD19" s="48">
        <f>'POST-COURSE'!AP20</f>
        <v>0</v>
      </c>
    </row>
    <row r="20" spans="1:82" x14ac:dyDescent="0.25">
      <c r="A20" s="20">
        <v>18</v>
      </c>
      <c r="B20" s="38" t="str">
        <f>'PRE-COURSE'!B20</f>
        <v>Participante 18</v>
      </c>
      <c r="C20" s="36">
        <f>'PRE-COURSE'!C20</f>
        <v>0</v>
      </c>
      <c r="D20" s="36">
        <f>'POST-COURSE'!C21</f>
        <v>0</v>
      </c>
      <c r="E20" s="36">
        <f>'PRE-COURSE'!D20</f>
        <v>0</v>
      </c>
      <c r="F20" s="36">
        <f>'POST-COURSE'!D21</f>
        <v>0</v>
      </c>
      <c r="G20" s="36">
        <f>'PRE-COURSE'!E20</f>
        <v>0</v>
      </c>
      <c r="H20" s="36">
        <f>'POST-COURSE'!E21</f>
        <v>0</v>
      </c>
      <c r="I20" s="36">
        <f>'PRE-COURSE'!F20</f>
        <v>0</v>
      </c>
      <c r="J20" s="36">
        <f>'POST-COURSE'!F21</f>
        <v>0</v>
      </c>
      <c r="K20" s="36">
        <f>'PRE-COURSE'!G20</f>
        <v>0</v>
      </c>
      <c r="L20" s="36">
        <f>'POST-COURSE'!G21</f>
        <v>0</v>
      </c>
      <c r="M20" s="36">
        <f>'PRE-COURSE'!H20</f>
        <v>0</v>
      </c>
      <c r="N20" s="36">
        <f>'POST-COURSE'!H22</f>
        <v>0</v>
      </c>
      <c r="O20" s="36">
        <f>'PRE-COURSE'!I20</f>
        <v>0</v>
      </c>
      <c r="P20" s="36">
        <f>'POST-COURSE'!I21</f>
        <v>0</v>
      </c>
      <c r="Q20" s="36">
        <f>'PRE-COURSE'!J20</f>
        <v>0</v>
      </c>
      <c r="R20" s="36">
        <f>'POST-COURSE'!J21</f>
        <v>0</v>
      </c>
      <c r="S20" s="36">
        <f>'PRE-COURSE'!K20</f>
        <v>0</v>
      </c>
      <c r="T20" s="36">
        <f>'POST-COURSE'!K21</f>
        <v>0</v>
      </c>
      <c r="U20" s="36">
        <f>'PRE-COURSE'!L20</f>
        <v>0</v>
      </c>
      <c r="V20" s="36">
        <f>'POST-COURSE'!L21</f>
        <v>0</v>
      </c>
      <c r="W20" s="36">
        <f>'PRE-COURSE'!M20</f>
        <v>0</v>
      </c>
      <c r="X20" s="36">
        <f>'POST-COURSE'!M21</f>
        <v>0</v>
      </c>
      <c r="Y20" s="36">
        <f>'PRE-COURSE'!N20</f>
        <v>0</v>
      </c>
      <c r="Z20" s="36">
        <f>'POST-COURSE'!N21</f>
        <v>0</v>
      </c>
      <c r="AA20" s="36">
        <f>'PRE-COURSE'!O20</f>
        <v>0</v>
      </c>
      <c r="AB20" s="36">
        <f>'POST-COURSE'!O21</f>
        <v>0</v>
      </c>
      <c r="AC20" s="36">
        <f>'PRE-COURSE'!P20</f>
        <v>0</v>
      </c>
      <c r="AD20" s="36">
        <f>'POST-COURSE'!P21</f>
        <v>0</v>
      </c>
      <c r="AE20" s="36">
        <f>'PRE-COURSE'!Q20</f>
        <v>0</v>
      </c>
      <c r="AF20" s="36">
        <f>'POST-COURSE'!Q21</f>
        <v>0</v>
      </c>
      <c r="AG20" s="36">
        <f>'PRE-COURSE'!R20</f>
        <v>0</v>
      </c>
      <c r="AH20" s="36">
        <f>'POST-COURSE'!R21</f>
        <v>0</v>
      </c>
      <c r="AI20" s="36">
        <f>'PRE-COURSE'!S20</f>
        <v>0</v>
      </c>
      <c r="AJ20" s="36">
        <f>'POST-COURSE'!S21</f>
        <v>0</v>
      </c>
      <c r="AK20" s="36">
        <f>'PRE-COURSE'!T20</f>
        <v>0</v>
      </c>
      <c r="AL20" s="36">
        <f>'POST-COURSE'!T21</f>
        <v>0</v>
      </c>
      <c r="AM20" s="36">
        <f>'PRE-COURSE'!U20</f>
        <v>0</v>
      </c>
      <c r="AN20" s="36">
        <f>'POST-COURSE'!U21</f>
        <v>0</v>
      </c>
      <c r="AO20" s="36">
        <f>'PRE-COURSE'!V20</f>
        <v>0</v>
      </c>
      <c r="AP20" s="36">
        <f>'POST-COURSE'!V21</f>
        <v>0</v>
      </c>
      <c r="AQ20" s="48">
        <f>'PRE-COURSE'!W20</f>
        <v>0</v>
      </c>
      <c r="AR20" s="36">
        <f>'POST-COURSE'!W21</f>
        <v>0</v>
      </c>
      <c r="AS20" s="48">
        <f>'PRE-COURSE'!X20</f>
        <v>0</v>
      </c>
      <c r="AT20" s="48">
        <f>'POST-COURSE'!X21</f>
        <v>0</v>
      </c>
      <c r="AU20" s="48">
        <f>'PRE-COURSE'!Y20</f>
        <v>0</v>
      </c>
      <c r="AV20" s="48">
        <f>'POST-COURSE'!Y21</f>
        <v>0</v>
      </c>
      <c r="AW20" s="48">
        <f>'PRE-COURSE'!Z20</f>
        <v>0</v>
      </c>
      <c r="AX20" s="48">
        <f>'POST-COURSE'!Z21</f>
        <v>0</v>
      </c>
      <c r="AY20" s="48">
        <f>'PRE-COURSE'!AA20</f>
        <v>0</v>
      </c>
      <c r="AZ20" s="48">
        <f>'POST-COURSE'!AA21</f>
        <v>0</v>
      </c>
      <c r="BA20" s="48">
        <f>'PRE-COURSE'!AB20</f>
        <v>0</v>
      </c>
      <c r="BB20" s="48">
        <f>'POST-COURSE'!AB21</f>
        <v>0</v>
      </c>
      <c r="BC20" s="48">
        <f>'PRE-COURSE'!AC20</f>
        <v>0</v>
      </c>
      <c r="BD20" s="48">
        <f>'POST-COURSE'!AC21</f>
        <v>0</v>
      </c>
      <c r="BE20" s="48">
        <f>'PRE-COURSE'!AD20</f>
        <v>0</v>
      </c>
      <c r="BF20" s="48">
        <f>'POST-COURSE'!AD21</f>
        <v>0</v>
      </c>
      <c r="BG20" s="48">
        <f>'PRE-COURSE'!AE20</f>
        <v>0</v>
      </c>
      <c r="BH20" s="48">
        <f>'POST-COURSE'!AE21</f>
        <v>0</v>
      </c>
      <c r="BI20" s="48">
        <f>'PRE-COURSE'!AF20</f>
        <v>0</v>
      </c>
      <c r="BJ20" s="48">
        <f>'POST-COURSE'!AF21</f>
        <v>0</v>
      </c>
      <c r="BK20" s="48">
        <f>'PRE-COURSE'!AG20</f>
        <v>0</v>
      </c>
      <c r="BL20" s="48">
        <f>'POST-COURSE'!AG21</f>
        <v>0</v>
      </c>
      <c r="BM20" s="48">
        <f>'PRE-COURSE'!AH20</f>
        <v>0</v>
      </c>
      <c r="BN20" s="48">
        <f>'POST-COURSE'!AH21</f>
        <v>0</v>
      </c>
      <c r="BO20" s="48">
        <f>'PRE-COURSE'!AI20</f>
        <v>0</v>
      </c>
      <c r="BP20" s="48">
        <f>'POST-COURSE'!AI21</f>
        <v>0</v>
      </c>
      <c r="BQ20" s="48">
        <f>'PRE-COURSE'!AJ20</f>
        <v>0</v>
      </c>
      <c r="BR20" s="48">
        <f>'POST-COURSE'!AJ21</f>
        <v>0</v>
      </c>
      <c r="BS20" s="48">
        <f>'PRE-COURSE'!AK20</f>
        <v>0</v>
      </c>
      <c r="BT20" s="48">
        <f>'POST-COURSE'!AK21</f>
        <v>0</v>
      </c>
      <c r="BU20" s="48">
        <f>'PRE-COURSE'!AL20</f>
        <v>0</v>
      </c>
      <c r="BV20" s="48">
        <f>'POST-COURSE'!AL21</f>
        <v>0</v>
      </c>
      <c r="BW20" s="48">
        <f>'PRE-COURSE'!AM20</f>
        <v>0</v>
      </c>
      <c r="BX20" s="48">
        <f>'POST-COURSE'!AM21</f>
        <v>0</v>
      </c>
      <c r="BY20" s="48">
        <f>'PRE-COURSE'!AN20</f>
        <v>0</v>
      </c>
      <c r="BZ20" s="48">
        <f>'POST-COURSE'!AN21</f>
        <v>0</v>
      </c>
      <c r="CA20" s="48">
        <f>'PRE-COURSE'!AO20</f>
        <v>0</v>
      </c>
      <c r="CB20" s="48">
        <f>'POST-COURSE'!AO21</f>
        <v>0</v>
      </c>
      <c r="CC20" s="48">
        <f>'PRE-COURSE'!AP20</f>
        <v>0</v>
      </c>
      <c r="CD20" s="48">
        <f>'POST-COURSE'!AP21</f>
        <v>0</v>
      </c>
    </row>
    <row r="21" spans="1:82" x14ac:dyDescent="0.25">
      <c r="A21" s="20">
        <v>19</v>
      </c>
      <c r="B21" s="38" t="str">
        <f>'PRE-COURSE'!B21</f>
        <v>Participante 19</v>
      </c>
      <c r="C21" s="36">
        <f>'PRE-COURSE'!C21</f>
        <v>0</v>
      </c>
      <c r="D21" s="36">
        <f>'POST-COURSE'!C22</f>
        <v>0</v>
      </c>
      <c r="E21" s="36">
        <f>'PRE-COURSE'!D21</f>
        <v>0</v>
      </c>
      <c r="F21" s="36">
        <f>'POST-COURSE'!D22</f>
        <v>0</v>
      </c>
      <c r="G21" s="36">
        <f>'PRE-COURSE'!E21</f>
        <v>0</v>
      </c>
      <c r="H21" s="36">
        <f>'POST-COURSE'!E22</f>
        <v>0</v>
      </c>
      <c r="I21" s="36">
        <f>'PRE-COURSE'!F21</f>
        <v>0</v>
      </c>
      <c r="J21" s="36">
        <f>'POST-COURSE'!F22</f>
        <v>0</v>
      </c>
      <c r="K21" s="36">
        <f>'PRE-COURSE'!G21</f>
        <v>0</v>
      </c>
      <c r="L21" s="36">
        <f>'POST-COURSE'!G22</f>
        <v>0</v>
      </c>
      <c r="M21" s="36">
        <f>'PRE-COURSE'!H21</f>
        <v>0</v>
      </c>
      <c r="N21" s="36">
        <f>'POST-COURSE'!H23</f>
        <v>0</v>
      </c>
      <c r="O21" s="36">
        <f>'PRE-COURSE'!I21</f>
        <v>0</v>
      </c>
      <c r="P21" s="36">
        <f>'POST-COURSE'!I22</f>
        <v>0</v>
      </c>
      <c r="Q21" s="36">
        <f>'PRE-COURSE'!J21</f>
        <v>0</v>
      </c>
      <c r="R21" s="36">
        <f>'POST-COURSE'!J22</f>
        <v>0</v>
      </c>
      <c r="S21" s="36">
        <f>'PRE-COURSE'!K21</f>
        <v>0</v>
      </c>
      <c r="T21" s="36">
        <f>'POST-COURSE'!K22</f>
        <v>0</v>
      </c>
      <c r="U21" s="36">
        <f>'PRE-COURSE'!L21</f>
        <v>0</v>
      </c>
      <c r="V21" s="36">
        <f>'POST-COURSE'!L22</f>
        <v>0</v>
      </c>
      <c r="W21" s="36">
        <f>'PRE-COURSE'!M21</f>
        <v>0</v>
      </c>
      <c r="X21" s="36">
        <f>'POST-COURSE'!M22</f>
        <v>0</v>
      </c>
      <c r="Y21" s="36">
        <f>'PRE-COURSE'!N21</f>
        <v>0</v>
      </c>
      <c r="Z21" s="36">
        <f>'POST-COURSE'!N22</f>
        <v>0</v>
      </c>
      <c r="AA21" s="36">
        <f>'PRE-COURSE'!O21</f>
        <v>0</v>
      </c>
      <c r="AB21" s="36">
        <f>'POST-COURSE'!O22</f>
        <v>0</v>
      </c>
      <c r="AC21" s="36">
        <f>'PRE-COURSE'!P21</f>
        <v>0</v>
      </c>
      <c r="AD21" s="36">
        <f>'POST-COURSE'!P22</f>
        <v>0</v>
      </c>
      <c r="AE21" s="36">
        <f>'PRE-COURSE'!Q21</f>
        <v>0</v>
      </c>
      <c r="AF21" s="36">
        <f>'POST-COURSE'!Q22</f>
        <v>0</v>
      </c>
      <c r="AG21" s="36">
        <f>'PRE-COURSE'!R21</f>
        <v>0</v>
      </c>
      <c r="AH21" s="36">
        <f>'POST-COURSE'!R22</f>
        <v>0</v>
      </c>
      <c r="AI21" s="36">
        <f>'PRE-COURSE'!S21</f>
        <v>0</v>
      </c>
      <c r="AJ21" s="36">
        <f>'POST-COURSE'!S22</f>
        <v>0</v>
      </c>
      <c r="AK21" s="36">
        <f>'PRE-COURSE'!T21</f>
        <v>0</v>
      </c>
      <c r="AL21" s="36">
        <f>'POST-COURSE'!T22</f>
        <v>0</v>
      </c>
      <c r="AM21" s="36">
        <f>'PRE-COURSE'!U21</f>
        <v>0</v>
      </c>
      <c r="AN21" s="36">
        <f>'POST-COURSE'!U22</f>
        <v>0</v>
      </c>
      <c r="AO21" s="36">
        <f>'PRE-COURSE'!V21</f>
        <v>0</v>
      </c>
      <c r="AP21" s="36">
        <f>'POST-COURSE'!V22</f>
        <v>0</v>
      </c>
      <c r="AQ21" s="48">
        <f>'PRE-COURSE'!W21</f>
        <v>0</v>
      </c>
      <c r="AR21" s="36">
        <f>'POST-COURSE'!W22</f>
        <v>0</v>
      </c>
      <c r="AS21" s="48">
        <f>'PRE-COURSE'!X21</f>
        <v>0</v>
      </c>
      <c r="AT21" s="48">
        <f>'POST-COURSE'!X22</f>
        <v>0</v>
      </c>
      <c r="AU21" s="48">
        <f>'PRE-COURSE'!Y21</f>
        <v>0</v>
      </c>
      <c r="AV21" s="48">
        <f>'POST-COURSE'!Y22</f>
        <v>0</v>
      </c>
      <c r="AW21" s="48">
        <f>'PRE-COURSE'!Z21</f>
        <v>0</v>
      </c>
      <c r="AX21" s="48">
        <f>'POST-COURSE'!Z22</f>
        <v>0</v>
      </c>
      <c r="AY21" s="48">
        <f>'PRE-COURSE'!AA21</f>
        <v>0</v>
      </c>
      <c r="AZ21" s="48">
        <f>'POST-COURSE'!AA22</f>
        <v>0</v>
      </c>
      <c r="BA21" s="48">
        <f>'PRE-COURSE'!AB21</f>
        <v>0</v>
      </c>
      <c r="BB21" s="48">
        <f>'POST-COURSE'!AB22</f>
        <v>0</v>
      </c>
      <c r="BC21" s="48">
        <f>'PRE-COURSE'!AC21</f>
        <v>0</v>
      </c>
      <c r="BD21" s="48">
        <f>'POST-COURSE'!AC22</f>
        <v>0</v>
      </c>
      <c r="BE21" s="48">
        <f>'PRE-COURSE'!AD21</f>
        <v>0</v>
      </c>
      <c r="BF21" s="48">
        <f>'POST-COURSE'!AD22</f>
        <v>0</v>
      </c>
      <c r="BG21" s="48">
        <f>'PRE-COURSE'!AE21</f>
        <v>0</v>
      </c>
      <c r="BH21" s="48">
        <f>'POST-COURSE'!AE22</f>
        <v>0</v>
      </c>
      <c r="BI21" s="48">
        <f>'PRE-COURSE'!AF21</f>
        <v>0</v>
      </c>
      <c r="BJ21" s="48">
        <f>'POST-COURSE'!AF22</f>
        <v>0</v>
      </c>
      <c r="BK21" s="48">
        <f>'PRE-COURSE'!AG21</f>
        <v>0</v>
      </c>
      <c r="BL21" s="48">
        <f>'POST-COURSE'!AG22</f>
        <v>0</v>
      </c>
      <c r="BM21" s="48">
        <f>'PRE-COURSE'!AH21</f>
        <v>0</v>
      </c>
      <c r="BN21" s="48">
        <f>'POST-COURSE'!AH22</f>
        <v>0</v>
      </c>
      <c r="BO21" s="48">
        <f>'PRE-COURSE'!AI21</f>
        <v>0</v>
      </c>
      <c r="BP21" s="48">
        <f>'POST-COURSE'!AI22</f>
        <v>0</v>
      </c>
      <c r="BQ21" s="48">
        <f>'PRE-COURSE'!AJ21</f>
        <v>0</v>
      </c>
      <c r="BR21" s="48">
        <f>'POST-COURSE'!AJ22</f>
        <v>0</v>
      </c>
      <c r="BS21" s="48">
        <f>'PRE-COURSE'!AK21</f>
        <v>0</v>
      </c>
      <c r="BT21" s="48">
        <f>'POST-COURSE'!AK22</f>
        <v>0</v>
      </c>
      <c r="BU21" s="48">
        <f>'PRE-COURSE'!AL21</f>
        <v>0</v>
      </c>
      <c r="BV21" s="48">
        <f>'POST-COURSE'!AL22</f>
        <v>0</v>
      </c>
      <c r="BW21" s="48">
        <f>'PRE-COURSE'!AM21</f>
        <v>0</v>
      </c>
      <c r="BX21" s="48">
        <f>'POST-COURSE'!AM22</f>
        <v>0</v>
      </c>
      <c r="BY21" s="48">
        <f>'PRE-COURSE'!AN21</f>
        <v>0</v>
      </c>
      <c r="BZ21" s="48">
        <f>'POST-COURSE'!AN22</f>
        <v>0</v>
      </c>
      <c r="CA21" s="48">
        <f>'PRE-COURSE'!AO21</f>
        <v>0</v>
      </c>
      <c r="CB21" s="48">
        <f>'POST-COURSE'!AO22</f>
        <v>0</v>
      </c>
      <c r="CC21" s="48">
        <f>'PRE-COURSE'!AP21</f>
        <v>0</v>
      </c>
      <c r="CD21" s="48">
        <f>'POST-COURSE'!AP22</f>
        <v>0</v>
      </c>
    </row>
    <row r="22" spans="1:82" x14ac:dyDescent="0.25">
      <c r="A22" s="20">
        <v>20</v>
      </c>
      <c r="B22" s="38" t="str">
        <f>'PRE-COURSE'!B22</f>
        <v>Participante 20</v>
      </c>
      <c r="C22" s="36">
        <f>'PRE-COURSE'!C22</f>
        <v>0</v>
      </c>
      <c r="D22" s="36">
        <f>'POST-COURSE'!C23</f>
        <v>0</v>
      </c>
      <c r="E22" s="36">
        <f>'PRE-COURSE'!D22</f>
        <v>0</v>
      </c>
      <c r="F22" s="36">
        <f>'POST-COURSE'!D23</f>
        <v>0</v>
      </c>
      <c r="G22" s="36">
        <f>'PRE-COURSE'!E22</f>
        <v>0</v>
      </c>
      <c r="H22" s="36">
        <f>'POST-COURSE'!E23</f>
        <v>0</v>
      </c>
      <c r="I22" s="36">
        <f>'PRE-COURSE'!F22</f>
        <v>0</v>
      </c>
      <c r="J22" s="36">
        <f>'POST-COURSE'!F23</f>
        <v>0</v>
      </c>
      <c r="K22" s="36">
        <f>'PRE-COURSE'!G22</f>
        <v>0</v>
      </c>
      <c r="L22" s="36">
        <f>'POST-COURSE'!G23</f>
        <v>0</v>
      </c>
      <c r="M22" s="36">
        <f>'PRE-COURSE'!H22</f>
        <v>0</v>
      </c>
      <c r="N22" s="36">
        <f>'POST-COURSE'!H24</f>
        <v>0</v>
      </c>
      <c r="O22" s="36">
        <f>'PRE-COURSE'!I22</f>
        <v>0</v>
      </c>
      <c r="P22" s="36">
        <f>'POST-COURSE'!I23</f>
        <v>0</v>
      </c>
      <c r="Q22" s="36">
        <f>'PRE-COURSE'!J22</f>
        <v>0</v>
      </c>
      <c r="R22" s="36">
        <f>'POST-COURSE'!J23</f>
        <v>0</v>
      </c>
      <c r="S22" s="36">
        <f>'PRE-COURSE'!K22</f>
        <v>0</v>
      </c>
      <c r="T22" s="36">
        <f>'POST-COURSE'!K23</f>
        <v>0</v>
      </c>
      <c r="U22" s="36">
        <f>'PRE-COURSE'!L22</f>
        <v>0</v>
      </c>
      <c r="V22" s="36">
        <f>'POST-COURSE'!L23</f>
        <v>0</v>
      </c>
      <c r="W22" s="36">
        <f>'PRE-COURSE'!M22</f>
        <v>0</v>
      </c>
      <c r="X22" s="36">
        <f>'POST-COURSE'!M23</f>
        <v>0</v>
      </c>
      <c r="Y22" s="36">
        <f>'PRE-COURSE'!N22</f>
        <v>0</v>
      </c>
      <c r="Z22" s="36">
        <f>'POST-COURSE'!N23</f>
        <v>0</v>
      </c>
      <c r="AA22" s="36">
        <f>'PRE-COURSE'!O22</f>
        <v>0</v>
      </c>
      <c r="AB22" s="36">
        <f>'POST-COURSE'!O23</f>
        <v>0</v>
      </c>
      <c r="AC22" s="36">
        <f>'PRE-COURSE'!P22</f>
        <v>0</v>
      </c>
      <c r="AD22" s="36">
        <f>'POST-COURSE'!P23</f>
        <v>0</v>
      </c>
      <c r="AE22" s="36">
        <f>'PRE-COURSE'!Q22</f>
        <v>0</v>
      </c>
      <c r="AF22" s="36">
        <f>'POST-COURSE'!Q23</f>
        <v>0</v>
      </c>
      <c r="AG22" s="36">
        <f>'PRE-COURSE'!R22</f>
        <v>0</v>
      </c>
      <c r="AH22" s="36">
        <f>'POST-COURSE'!R23</f>
        <v>0</v>
      </c>
      <c r="AI22" s="36">
        <f>'PRE-COURSE'!S22</f>
        <v>0</v>
      </c>
      <c r="AJ22" s="36">
        <f>'POST-COURSE'!S23</f>
        <v>0</v>
      </c>
      <c r="AK22" s="36">
        <f>'PRE-COURSE'!T22</f>
        <v>0</v>
      </c>
      <c r="AL22" s="36">
        <f>'POST-COURSE'!T23</f>
        <v>0</v>
      </c>
      <c r="AM22" s="36">
        <f>'PRE-COURSE'!U22</f>
        <v>0</v>
      </c>
      <c r="AN22" s="36">
        <f>'POST-COURSE'!U23</f>
        <v>0</v>
      </c>
      <c r="AO22" s="36">
        <f>'PRE-COURSE'!V22</f>
        <v>0</v>
      </c>
      <c r="AP22" s="36">
        <f>'POST-COURSE'!V23</f>
        <v>0</v>
      </c>
      <c r="AQ22" s="48">
        <f>'PRE-COURSE'!W22</f>
        <v>0</v>
      </c>
      <c r="AR22" s="36">
        <f>'POST-COURSE'!W23</f>
        <v>0</v>
      </c>
      <c r="AS22" s="48">
        <f>'PRE-COURSE'!X22</f>
        <v>0</v>
      </c>
      <c r="AT22" s="48">
        <f>'POST-COURSE'!X23</f>
        <v>0</v>
      </c>
      <c r="AU22" s="48">
        <f>'PRE-COURSE'!Y22</f>
        <v>0</v>
      </c>
      <c r="AV22" s="48">
        <f>'POST-COURSE'!Y23</f>
        <v>0</v>
      </c>
      <c r="AW22" s="48">
        <f>'PRE-COURSE'!Z22</f>
        <v>0</v>
      </c>
      <c r="AX22" s="48">
        <f>'POST-COURSE'!Z23</f>
        <v>0</v>
      </c>
      <c r="AY22" s="48">
        <f>'PRE-COURSE'!AA22</f>
        <v>0</v>
      </c>
      <c r="AZ22" s="48">
        <f>'POST-COURSE'!AA23</f>
        <v>0</v>
      </c>
      <c r="BA22" s="48">
        <f>'PRE-COURSE'!AB22</f>
        <v>0</v>
      </c>
      <c r="BB22" s="48">
        <f>'POST-COURSE'!AB23</f>
        <v>0</v>
      </c>
      <c r="BC22" s="48">
        <f>'PRE-COURSE'!AC22</f>
        <v>0</v>
      </c>
      <c r="BD22" s="48">
        <f>'POST-COURSE'!AC23</f>
        <v>0</v>
      </c>
      <c r="BE22" s="48">
        <f>'PRE-COURSE'!AD22</f>
        <v>0</v>
      </c>
      <c r="BF22" s="48">
        <f>'POST-COURSE'!AD23</f>
        <v>0</v>
      </c>
      <c r="BG22" s="48">
        <f>'PRE-COURSE'!AE22</f>
        <v>0</v>
      </c>
      <c r="BH22" s="48">
        <f>'POST-COURSE'!AE23</f>
        <v>0</v>
      </c>
      <c r="BI22" s="48">
        <f>'PRE-COURSE'!AF22</f>
        <v>0</v>
      </c>
      <c r="BJ22" s="48">
        <f>'POST-COURSE'!AF23</f>
        <v>0</v>
      </c>
      <c r="BK22" s="48">
        <f>'PRE-COURSE'!AG22</f>
        <v>0</v>
      </c>
      <c r="BL22" s="48">
        <f>'POST-COURSE'!AG23</f>
        <v>0</v>
      </c>
      <c r="BM22" s="48">
        <f>'PRE-COURSE'!AH22</f>
        <v>0</v>
      </c>
      <c r="BN22" s="48">
        <f>'POST-COURSE'!AH23</f>
        <v>0</v>
      </c>
      <c r="BO22" s="48">
        <f>'PRE-COURSE'!AI22</f>
        <v>0</v>
      </c>
      <c r="BP22" s="48">
        <f>'POST-COURSE'!AI23</f>
        <v>0</v>
      </c>
      <c r="BQ22" s="48">
        <f>'PRE-COURSE'!AJ22</f>
        <v>0</v>
      </c>
      <c r="BR22" s="48">
        <f>'POST-COURSE'!AJ23</f>
        <v>0</v>
      </c>
      <c r="BS22" s="48">
        <f>'PRE-COURSE'!AK22</f>
        <v>0</v>
      </c>
      <c r="BT22" s="48">
        <f>'POST-COURSE'!AK23</f>
        <v>0</v>
      </c>
      <c r="BU22" s="48">
        <f>'PRE-COURSE'!AL22</f>
        <v>0</v>
      </c>
      <c r="BV22" s="48">
        <f>'POST-COURSE'!AL23</f>
        <v>0</v>
      </c>
      <c r="BW22" s="48">
        <f>'PRE-COURSE'!AM22</f>
        <v>0</v>
      </c>
      <c r="BX22" s="48">
        <f>'POST-COURSE'!AM23</f>
        <v>0</v>
      </c>
      <c r="BY22" s="48">
        <f>'PRE-COURSE'!AN22</f>
        <v>0</v>
      </c>
      <c r="BZ22" s="48">
        <f>'POST-COURSE'!AN23</f>
        <v>0</v>
      </c>
      <c r="CA22" s="48">
        <f>'PRE-COURSE'!AO22</f>
        <v>0</v>
      </c>
      <c r="CB22" s="48">
        <f>'POST-COURSE'!AO23</f>
        <v>0</v>
      </c>
      <c r="CC22" s="48">
        <f>'PRE-COURSE'!AP22</f>
        <v>0</v>
      </c>
      <c r="CD22" s="48">
        <f>'POST-COURSE'!AP23</f>
        <v>0</v>
      </c>
    </row>
    <row r="23" spans="1:82" x14ac:dyDescent="0.25">
      <c r="A23" s="20">
        <v>21</v>
      </c>
      <c r="B23" s="38" t="str">
        <f>'PRE-COURSE'!B23</f>
        <v>Participante 21</v>
      </c>
      <c r="C23" s="36">
        <f>'PRE-COURSE'!C23</f>
        <v>0</v>
      </c>
      <c r="D23" s="36">
        <f>'POST-COURSE'!C24</f>
        <v>0</v>
      </c>
      <c r="E23" s="36">
        <f>'PRE-COURSE'!D23</f>
        <v>0</v>
      </c>
      <c r="F23" s="36">
        <f>'POST-COURSE'!D24</f>
        <v>0</v>
      </c>
      <c r="G23" s="36">
        <f>'PRE-COURSE'!E23</f>
        <v>0</v>
      </c>
      <c r="H23" s="36">
        <f>'POST-COURSE'!E24</f>
        <v>0</v>
      </c>
      <c r="I23" s="36">
        <f>'PRE-COURSE'!F23</f>
        <v>0</v>
      </c>
      <c r="J23" s="36">
        <f>'POST-COURSE'!F24</f>
        <v>0</v>
      </c>
      <c r="K23" s="36">
        <f>'PRE-COURSE'!G23</f>
        <v>0</v>
      </c>
      <c r="L23" s="36">
        <f>'POST-COURSE'!G24</f>
        <v>0</v>
      </c>
      <c r="M23" s="36">
        <f>'PRE-COURSE'!H23</f>
        <v>0</v>
      </c>
      <c r="N23" s="36">
        <f>'POST-COURSE'!H24</f>
        <v>0</v>
      </c>
      <c r="O23" s="36">
        <f>'PRE-COURSE'!I23</f>
        <v>0</v>
      </c>
      <c r="P23" s="36">
        <f>'POST-COURSE'!I24</f>
        <v>0</v>
      </c>
      <c r="Q23" s="36">
        <f>'PRE-COURSE'!J23</f>
        <v>0</v>
      </c>
      <c r="R23" s="36">
        <f>'POST-COURSE'!J24</f>
        <v>0</v>
      </c>
      <c r="S23" s="36">
        <f>'PRE-COURSE'!K23</f>
        <v>0</v>
      </c>
      <c r="T23" s="36">
        <f>'POST-COURSE'!K24</f>
        <v>0</v>
      </c>
      <c r="U23" s="36">
        <f>'PRE-COURSE'!L23</f>
        <v>0</v>
      </c>
      <c r="V23" s="36">
        <f>'POST-COURSE'!L24</f>
        <v>0</v>
      </c>
      <c r="W23" s="36">
        <f>'PRE-COURSE'!M23</f>
        <v>0</v>
      </c>
      <c r="X23" s="36">
        <f>'POST-COURSE'!M24</f>
        <v>0</v>
      </c>
      <c r="Y23" s="36">
        <f>'PRE-COURSE'!N23</f>
        <v>0</v>
      </c>
      <c r="Z23" s="36">
        <f>'POST-COURSE'!N24</f>
        <v>0</v>
      </c>
      <c r="AA23" s="36">
        <f>'PRE-COURSE'!O23</f>
        <v>0</v>
      </c>
      <c r="AB23" s="36">
        <f>'POST-COURSE'!O24</f>
        <v>0</v>
      </c>
      <c r="AC23" s="36">
        <f>'PRE-COURSE'!P23</f>
        <v>0</v>
      </c>
      <c r="AD23" s="36">
        <f>'POST-COURSE'!P24</f>
        <v>0</v>
      </c>
      <c r="AE23" s="36">
        <f>'PRE-COURSE'!Q23</f>
        <v>0</v>
      </c>
      <c r="AF23" s="36">
        <f>'POST-COURSE'!Q24</f>
        <v>0</v>
      </c>
      <c r="AG23" s="36">
        <f>'PRE-COURSE'!R23</f>
        <v>0</v>
      </c>
      <c r="AH23" s="36">
        <f>'POST-COURSE'!R24</f>
        <v>0</v>
      </c>
      <c r="AI23" s="36">
        <f>'PRE-COURSE'!S23</f>
        <v>0</v>
      </c>
      <c r="AJ23" s="36">
        <f>'POST-COURSE'!S24</f>
        <v>0</v>
      </c>
      <c r="AK23" s="36">
        <f>'PRE-COURSE'!T23</f>
        <v>0</v>
      </c>
      <c r="AL23" s="36">
        <f>'POST-COURSE'!T24</f>
        <v>0</v>
      </c>
      <c r="AM23" s="36">
        <f>'PRE-COURSE'!U23</f>
        <v>0</v>
      </c>
      <c r="AN23" s="36">
        <f>'POST-COURSE'!U24</f>
        <v>0</v>
      </c>
      <c r="AO23" s="36">
        <f>'PRE-COURSE'!V23</f>
        <v>0</v>
      </c>
      <c r="AP23" s="36">
        <f>'POST-COURSE'!V24</f>
        <v>0</v>
      </c>
      <c r="AQ23" s="48">
        <f>'PRE-COURSE'!W23</f>
        <v>0</v>
      </c>
      <c r="AR23" s="36">
        <f>'POST-COURSE'!W24</f>
        <v>0</v>
      </c>
      <c r="AS23" s="48">
        <f>'PRE-COURSE'!X23</f>
        <v>0</v>
      </c>
      <c r="AT23" s="48">
        <f>'POST-COURSE'!X24</f>
        <v>0</v>
      </c>
      <c r="AU23" s="48">
        <f>'PRE-COURSE'!Y23</f>
        <v>0</v>
      </c>
      <c r="AV23" s="48">
        <f>'POST-COURSE'!Y24</f>
        <v>0</v>
      </c>
      <c r="AW23" s="48">
        <f>'PRE-COURSE'!Z23</f>
        <v>0</v>
      </c>
      <c r="AX23" s="48">
        <f>'POST-COURSE'!Z24</f>
        <v>0</v>
      </c>
      <c r="AY23" s="48">
        <f>'PRE-COURSE'!AA23</f>
        <v>0</v>
      </c>
      <c r="AZ23" s="48">
        <f>'POST-COURSE'!AA24</f>
        <v>0</v>
      </c>
      <c r="BA23" s="48">
        <f>'PRE-COURSE'!AB23</f>
        <v>0</v>
      </c>
      <c r="BB23" s="48">
        <f>'POST-COURSE'!AB24</f>
        <v>0</v>
      </c>
      <c r="BC23" s="48">
        <f>'PRE-COURSE'!AC23</f>
        <v>0</v>
      </c>
      <c r="BD23" s="48">
        <f>'POST-COURSE'!AC24</f>
        <v>0</v>
      </c>
      <c r="BE23" s="48">
        <f>'PRE-COURSE'!AD23</f>
        <v>0</v>
      </c>
      <c r="BF23" s="48">
        <f>'POST-COURSE'!AD24</f>
        <v>0</v>
      </c>
      <c r="BG23" s="48">
        <f>'PRE-COURSE'!AE23</f>
        <v>0</v>
      </c>
      <c r="BH23" s="48">
        <f>'POST-COURSE'!AE24</f>
        <v>0</v>
      </c>
      <c r="BI23" s="48">
        <f>'PRE-COURSE'!AF23</f>
        <v>0</v>
      </c>
      <c r="BJ23" s="48">
        <f>'POST-COURSE'!AF24</f>
        <v>0</v>
      </c>
      <c r="BK23" s="48">
        <f>'PRE-COURSE'!AG23</f>
        <v>0</v>
      </c>
      <c r="BL23" s="48">
        <f>'POST-COURSE'!AG24</f>
        <v>0</v>
      </c>
      <c r="BM23" s="48">
        <f>'PRE-COURSE'!AH23</f>
        <v>0</v>
      </c>
      <c r="BN23" s="48">
        <f>'POST-COURSE'!AH24</f>
        <v>0</v>
      </c>
      <c r="BO23" s="48">
        <f>'PRE-COURSE'!AI23</f>
        <v>0</v>
      </c>
      <c r="BP23" s="48">
        <f>'POST-COURSE'!AI24</f>
        <v>0</v>
      </c>
      <c r="BQ23" s="48">
        <f>'PRE-COURSE'!AJ23</f>
        <v>0</v>
      </c>
      <c r="BR23" s="48">
        <f>'POST-COURSE'!AJ24</f>
        <v>0</v>
      </c>
      <c r="BS23" s="48">
        <f>'PRE-COURSE'!AK23</f>
        <v>0</v>
      </c>
      <c r="BT23" s="48">
        <f>'POST-COURSE'!AK24</f>
        <v>0</v>
      </c>
      <c r="BU23" s="48">
        <f>'PRE-COURSE'!AL23</f>
        <v>0</v>
      </c>
      <c r="BV23" s="48">
        <f>'POST-COURSE'!AL24</f>
        <v>0</v>
      </c>
      <c r="BW23" s="48">
        <f>'PRE-COURSE'!AM23</f>
        <v>0</v>
      </c>
      <c r="BX23" s="48">
        <f>'POST-COURSE'!AM24</f>
        <v>0</v>
      </c>
      <c r="BY23" s="48">
        <f>'PRE-COURSE'!AN23</f>
        <v>0</v>
      </c>
      <c r="BZ23" s="48">
        <f>'POST-COURSE'!AN24</f>
        <v>0</v>
      </c>
      <c r="CA23" s="48">
        <f>'PRE-COURSE'!AO23</f>
        <v>0</v>
      </c>
      <c r="CB23" s="48">
        <f>'POST-COURSE'!AO24</f>
        <v>0</v>
      </c>
      <c r="CC23" s="48">
        <f>'PRE-COURSE'!AP23</f>
        <v>0</v>
      </c>
      <c r="CD23" s="48">
        <f>'POST-COURSE'!AP24</f>
        <v>0</v>
      </c>
    </row>
    <row r="24" spans="1:82" x14ac:dyDescent="0.25">
      <c r="A24" s="20">
        <v>22</v>
      </c>
      <c r="B24" s="38" t="str">
        <f>'PRE-COURSE'!B24</f>
        <v>Participante 22</v>
      </c>
      <c r="C24" s="36">
        <f>'PRE-COURSE'!C24</f>
        <v>0</v>
      </c>
      <c r="D24" s="36">
        <f>'POST-COURSE'!C25</f>
        <v>0</v>
      </c>
      <c r="E24" s="36">
        <f>'PRE-COURSE'!D24</f>
        <v>0</v>
      </c>
      <c r="F24" s="36">
        <f>'POST-COURSE'!D25</f>
        <v>0</v>
      </c>
      <c r="G24" s="36">
        <f>'PRE-COURSE'!E24</f>
        <v>0</v>
      </c>
      <c r="H24" s="36">
        <f>'POST-COURSE'!E25</f>
        <v>0</v>
      </c>
      <c r="I24" s="36">
        <f>'PRE-COURSE'!F24</f>
        <v>0</v>
      </c>
      <c r="J24" s="36">
        <f>'POST-COURSE'!F25</f>
        <v>0</v>
      </c>
      <c r="K24" s="36">
        <f>'PRE-COURSE'!G24</f>
        <v>0</v>
      </c>
      <c r="L24" s="36">
        <f>'POST-COURSE'!G25</f>
        <v>0</v>
      </c>
      <c r="M24" s="36">
        <f>'PRE-COURSE'!H24</f>
        <v>0</v>
      </c>
      <c r="N24" s="36">
        <f>'POST-COURSE'!H25</f>
        <v>0</v>
      </c>
      <c r="O24" s="36">
        <f>'PRE-COURSE'!I24</f>
        <v>0</v>
      </c>
      <c r="P24" s="36">
        <f>'POST-COURSE'!I25</f>
        <v>0</v>
      </c>
      <c r="Q24" s="36">
        <f>'PRE-COURSE'!J24</f>
        <v>0</v>
      </c>
      <c r="R24" s="36">
        <f>'POST-COURSE'!J25</f>
        <v>0</v>
      </c>
      <c r="S24" s="36">
        <f>'PRE-COURSE'!K24</f>
        <v>0</v>
      </c>
      <c r="T24" s="36">
        <f>'POST-COURSE'!K25</f>
        <v>0</v>
      </c>
      <c r="U24" s="36">
        <f>'PRE-COURSE'!L24</f>
        <v>0</v>
      </c>
      <c r="V24" s="36">
        <f>'POST-COURSE'!L25</f>
        <v>0</v>
      </c>
      <c r="W24" s="36">
        <f>'PRE-COURSE'!M24</f>
        <v>0</v>
      </c>
      <c r="X24" s="36">
        <f>'POST-COURSE'!M25</f>
        <v>0</v>
      </c>
      <c r="Y24" s="36">
        <f>'PRE-COURSE'!N24</f>
        <v>0</v>
      </c>
      <c r="Z24" s="36">
        <f>'POST-COURSE'!N25</f>
        <v>0</v>
      </c>
      <c r="AA24" s="36">
        <f>'PRE-COURSE'!O24</f>
        <v>0</v>
      </c>
      <c r="AB24" s="36">
        <f>'POST-COURSE'!O25</f>
        <v>0</v>
      </c>
      <c r="AC24" s="36">
        <f>'PRE-COURSE'!P24</f>
        <v>0</v>
      </c>
      <c r="AD24" s="36">
        <f>'POST-COURSE'!P25</f>
        <v>0</v>
      </c>
      <c r="AE24" s="36">
        <f>'PRE-COURSE'!Q24</f>
        <v>0</v>
      </c>
      <c r="AF24" s="36">
        <f>'POST-COURSE'!Q25</f>
        <v>0</v>
      </c>
      <c r="AG24" s="36">
        <f>'PRE-COURSE'!R24</f>
        <v>0</v>
      </c>
      <c r="AH24" s="36">
        <f>'POST-COURSE'!R25</f>
        <v>0</v>
      </c>
      <c r="AI24" s="36">
        <f>'PRE-COURSE'!S24</f>
        <v>0</v>
      </c>
      <c r="AJ24" s="36">
        <f>'POST-COURSE'!S25</f>
        <v>0</v>
      </c>
      <c r="AK24" s="36">
        <f>'PRE-COURSE'!T24</f>
        <v>0</v>
      </c>
      <c r="AL24" s="36">
        <f>'POST-COURSE'!T25</f>
        <v>0</v>
      </c>
      <c r="AM24" s="36">
        <f>'PRE-COURSE'!U24</f>
        <v>0</v>
      </c>
      <c r="AN24" s="36">
        <f>'POST-COURSE'!U25</f>
        <v>0</v>
      </c>
      <c r="AO24" s="36">
        <f>'PRE-COURSE'!V24</f>
        <v>0</v>
      </c>
      <c r="AP24" s="36">
        <f>'POST-COURSE'!V25</f>
        <v>0</v>
      </c>
      <c r="AQ24" s="48">
        <f>'PRE-COURSE'!W24</f>
        <v>0</v>
      </c>
      <c r="AR24" s="36">
        <f>'POST-COURSE'!W25</f>
        <v>0</v>
      </c>
      <c r="AS24" s="48">
        <f>'PRE-COURSE'!X24</f>
        <v>0</v>
      </c>
      <c r="AT24" s="48">
        <f>'POST-COURSE'!X25</f>
        <v>0</v>
      </c>
      <c r="AU24" s="48">
        <f>'PRE-COURSE'!Y24</f>
        <v>0</v>
      </c>
      <c r="AV24" s="48">
        <f>'POST-COURSE'!Y25</f>
        <v>0</v>
      </c>
      <c r="AW24" s="48">
        <f>'PRE-COURSE'!Z24</f>
        <v>0</v>
      </c>
      <c r="AX24" s="48">
        <f>'POST-COURSE'!Z25</f>
        <v>0</v>
      </c>
      <c r="AY24" s="48">
        <f>'PRE-COURSE'!AA24</f>
        <v>0</v>
      </c>
      <c r="AZ24" s="48">
        <f>'POST-COURSE'!AA25</f>
        <v>0</v>
      </c>
      <c r="BA24" s="48">
        <f>'PRE-COURSE'!AB24</f>
        <v>0</v>
      </c>
      <c r="BB24" s="48">
        <f>'POST-COURSE'!AB25</f>
        <v>0</v>
      </c>
      <c r="BC24" s="48">
        <f>'PRE-COURSE'!AC24</f>
        <v>0</v>
      </c>
      <c r="BD24" s="48">
        <f>'POST-COURSE'!AC25</f>
        <v>0</v>
      </c>
      <c r="BE24" s="48">
        <f>'PRE-COURSE'!AD24</f>
        <v>0</v>
      </c>
      <c r="BF24" s="48">
        <f>'POST-COURSE'!AD25</f>
        <v>0</v>
      </c>
      <c r="BG24" s="48">
        <f>'PRE-COURSE'!AE24</f>
        <v>0</v>
      </c>
      <c r="BH24" s="48">
        <f>'POST-COURSE'!AE25</f>
        <v>0</v>
      </c>
      <c r="BI24" s="48">
        <f>'PRE-COURSE'!AF24</f>
        <v>0</v>
      </c>
      <c r="BJ24" s="48">
        <f>'POST-COURSE'!AF25</f>
        <v>0</v>
      </c>
      <c r="BK24" s="48">
        <f>'PRE-COURSE'!AG24</f>
        <v>0</v>
      </c>
      <c r="BL24" s="48">
        <f>'POST-COURSE'!AG25</f>
        <v>0</v>
      </c>
      <c r="BM24" s="48">
        <f>'PRE-COURSE'!AH24</f>
        <v>0</v>
      </c>
      <c r="BN24" s="48">
        <f>'POST-COURSE'!AH25</f>
        <v>0</v>
      </c>
      <c r="BO24" s="48">
        <f>'PRE-COURSE'!AI24</f>
        <v>0</v>
      </c>
      <c r="BP24" s="48">
        <f>'POST-COURSE'!AI25</f>
        <v>0</v>
      </c>
      <c r="BQ24" s="48">
        <f>'PRE-COURSE'!AJ24</f>
        <v>0</v>
      </c>
      <c r="BR24" s="48">
        <f>'POST-COURSE'!AJ25</f>
        <v>0</v>
      </c>
      <c r="BS24" s="48">
        <f>'PRE-COURSE'!AK24</f>
        <v>0</v>
      </c>
      <c r="BT24" s="48">
        <f>'POST-COURSE'!AK25</f>
        <v>0</v>
      </c>
      <c r="BU24" s="48">
        <f>'PRE-COURSE'!AL24</f>
        <v>0</v>
      </c>
      <c r="BV24" s="48">
        <f>'POST-COURSE'!AL25</f>
        <v>0</v>
      </c>
      <c r="BW24" s="48">
        <f>'PRE-COURSE'!AM24</f>
        <v>0</v>
      </c>
      <c r="BX24" s="48">
        <f>'POST-COURSE'!AM25</f>
        <v>0</v>
      </c>
      <c r="BY24" s="48">
        <f>'PRE-COURSE'!AN24</f>
        <v>0</v>
      </c>
      <c r="BZ24" s="48">
        <f>'POST-COURSE'!AN25</f>
        <v>0</v>
      </c>
      <c r="CA24" s="48">
        <f>'PRE-COURSE'!AO24</f>
        <v>0</v>
      </c>
      <c r="CB24" s="48">
        <f>'POST-COURSE'!AO25</f>
        <v>0</v>
      </c>
      <c r="CC24" s="48">
        <f>'PRE-COURSE'!AP24</f>
        <v>0</v>
      </c>
      <c r="CD24" s="48">
        <f>'POST-COURSE'!AP25</f>
        <v>0</v>
      </c>
    </row>
    <row r="25" spans="1:82" x14ac:dyDescent="0.25">
      <c r="A25" s="20">
        <v>23</v>
      </c>
      <c r="B25" s="38" t="str">
        <f>'PRE-COURSE'!B25</f>
        <v>Participante 23</v>
      </c>
      <c r="C25" s="36">
        <f>'PRE-COURSE'!C25</f>
        <v>0</v>
      </c>
      <c r="D25" s="36">
        <f>'POST-COURSE'!C26</f>
        <v>0</v>
      </c>
      <c r="E25" s="36">
        <f>'PRE-COURSE'!D25</f>
        <v>0</v>
      </c>
      <c r="F25" s="36">
        <f>'POST-COURSE'!D26</f>
        <v>0</v>
      </c>
      <c r="G25" s="36">
        <f>'PRE-COURSE'!E25</f>
        <v>0</v>
      </c>
      <c r="H25" s="36">
        <f>'POST-COURSE'!E26</f>
        <v>0</v>
      </c>
      <c r="I25" s="36">
        <f>'PRE-COURSE'!F25</f>
        <v>0</v>
      </c>
      <c r="J25" s="36">
        <f>'POST-COURSE'!F26</f>
        <v>0</v>
      </c>
      <c r="K25" s="36">
        <f>'PRE-COURSE'!G25</f>
        <v>0</v>
      </c>
      <c r="L25" s="36">
        <f>'POST-COURSE'!G26</f>
        <v>0</v>
      </c>
      <c r="M25" s="36">
        <f>'PRE-COURSE'!H25</f>
        <v>0</v>
      </c>
      <c r="N25" s="36">
        <f>'POST-COURSE'!H26</f>
        <v>0</v>
      </c>
      <c r="O25" s="36">
        <f>'PRE-COURSE'!I25</f>
        <v>0</v>
      </c>
      <c r="P25" s="36">
        <f>'POST-COURSE'!I26</f>
        <v>0</v>
      </c>
      <c r="Q25" s="36">
        <f>'PRE-COURSE'!J25</f>
        <v>0</v>
      </c>
      <c r="R25" s="36">
        <f>'POST-COURSE'!J26</f>
        <v>0</v>
      </c>
      <c r="S25" s="36">
        <f>'PRE-COURSE'!K25</f>
        <v>0</v>
      </c>
      <c r="T25" s="36">
        <f>'POST-COURSE'!K26</f>
        <v>0</v>
      </c>
      <c r="U25" s="36">
        <f>'PRE-COURSE'!L25</f>
        <v>0</v>
      </c>
      <c r="V25" s="36">
        <f>'POST-COURSE'!L26</f>
        <v>0</v>
      </c>
      <c r="W25" s="36">
        <f>'PRE-COURSE'!M25</f>
        <v>0</v>
      </c>
      <c r="X25" s="36">
        <f>'POST-COURSE'!M26</f>
        <v>0</v>
      </c>
      <c r="Y25" s="36">
        <f>'PRE-COURSE'!N25</f>
        <v>0</v>
      </c>
      <c r="Z25" s="36">
        <f>'POST-COURSE'!N26</f>
        <v>0</v>
      </c>
      <c r="AA25" s="36">
        <f>'PRE-COURSE'!O25</f>
        <v>0</v>
      </c>
      <c r="AB25" s="36">
        <f>'POST-COURSE'!O26</f>
        <v>0</v>
      </c>
      <c r="AC25" s="36">
        <f>'PRE-COURSE'!P25</f>
        <v>0</v>
      </c>
      <c r="AD25" s="36">
        <f>'POST-COURSE'!P26</f>
        <v>0</v>
      </c>
      <c r="AE25" s="36">
        <f>'PRE-COURSE'!Q25</f>
        <v>0</v>
      </c>
      <c r="AF25" s="36">
        <f>'POST-COURSE'!Q26</f>
        <v>0</v>
      </c>
      <c r="AG25" s="36">
        <f>'PRE-COURSE'!R25</f>
        <v>0</v>
      </c>
      <c r="AH25" s="36">
        <f>'POST-COURSE'!R26</f>
        <v>0</v>
      </c>
      <c r="AI25" s="36">
        <f>'PRE-COURSE'!S25</f>
        <v>0</v>
      </c>
      <c r="AJ25" s="36">
        <f>'POST-COURSE'!S26</f>
        <v>0</v>
      </c>
      <c r="AK25" s="36">
        <f>'PRE-COURSE'!T25</f>
        <v>0</v>
      </c>
      <c r="AL25" s="36">
        <f>'POST-COURSE'!T26</f>
        <v>0</v>
      </c>
      <c r="AM25" s="36">
        <f>'PRE-COURSE'!U25</f>
        <v>0</v>
      </c>
      <c r="AN25" s="36">
        <f>'POST-COURSE'!U26</f>
        <v>0</v>
      </c>
      <c r="AO25" s="36">
        <f>'PRE-COURSE'!V25</f>
        <v>0</v>
      </c>
      <c r="AP25" s="36">
        <f>'POST-COURSE'!V26</f>
        <v>0</v>
      </c>
      <c r="AQ25" s="48">
        <f>'PRE-COURSE'!W25</f>
        <v>0</v>
      </c>
      <c r="AR25" s="36">
        <f>'POST-COURSE'!W26</f>
        <v>0</v>
      </c>
      <c r="AS25" s="48">
        <f>'PRE-COURSE'!X25</f>
        <v>0</v>
      </c>
      <c r="AT25" s="48">
        <f>'POST-COURSE'!X26</f>
        <v>0</v>
      </c>
      <c r="AU25" s="48">
        <f>'PRE-COURSE'!Y25</f>
        <v>0</v>
      </c>
      <c r="AV25" s="48">
        <f>'POST-COURSE'!Y26</f>
        <v>0</v>
      </c>
      <c r="AW25" s="48">
        <f>'PRE-COURSE'!Z25</f>
        <v>0</v>
      </c>
      <c r="AX25" s="48">
        <f>'POST-COURSE'!Z26</f>
        <v>0</v>
      </c>
      <c r="AY25" s="48">
        <f>'PRE-COURSE'!AA25</f>
        <v>0</v>
      </c>
      <c r="AZ25" s="48">
        <f>'POST-COURSE'!AA26</f>
        <v>0</v>
      </c>
      <c r="BA25" s="48">
        <f>'PRE-COURSE'!AB25</f>
        <v>0</v>
      </c>
      <c r="BB25" s="48">
        <f>'POST-COURSE'!AB26</f>
        <v>0</v>
      </c>
      <c r="BC25" s="48">
        <f>'PRE-COURSE'!AC25</f>
        <v>0</v>
      </c>
      <c r="BD25" s="48">
        <f>'POST-COURSE'!AC26</f>
        <v>0</v>
      </c>
      <c r="BE25" s="48">
        <f>'PRE-COURSE'!AD25</f>
        <v>0</v>
      </c>
      <c r="BF25" s="48">
        <f>'POST-COURSE'!AD26</f>
        <v>0</v>
      </c>
      <c r="BG25" s="48">
        <f>'PRE-COURSE'!AE25</f>
        <v>0</v>
      </c>
      <c r="BH25" s="48">
        <f>'POST-COURSE'!AE26</f>
        <v>0</v>
      </c>
      <c r="BI25" s="48">
        <f>'PRE-COURSE'!AF25</f>
        <v>0</v>
      </c>
      <c r="BJ25" s="48">
        <f>'POST-COURSE'!AF26</f>
        <v>0</v>
      </c>
      <c r="BK25" s="48">
        <f>'PRE-COURSE'!AG25</f>
        <v>0</v>
      </c>
      <c r="BL25" s="48">
        <f>'POST-COURSE'!AG26</f>
        <v>0</v>
      </c>
      <c r="BM25" s="48">
        <f>'PRE-COURSE'!AH25</f>
        <v>0</v>
      </c>
      <c r="BN25" s="48">
        <f>'POST-COURSE'!AH26</f>
        <v>0</v>
      </c>
      <c r="BO25" s="48">
        <f>'PRE-COURSE'!AI25</f>
        <v>0</v>
      </c>
      <c r="BP25" s="48">
        <f>'POST-COURSE'!AI26</f>
        <v>0</v>
      </c>
      <c r="BQ25" s="48">
        <f>'PRE-COURSE'!AJ25</f>
        <v>0</v>
      </c>
      <c r="BR25" s="48">
        <f>'POST-COURSE'!AJ26</f>
        <v>0</v>
      </c>
      <c r="BS25" s="48">
        <f>'PRE-COURSE'!AK25</f>
        <v>0</v>
      </c>
      <c r="BT25" s="48">
        <f>'POST-COURSE'!AK26</f>
        <v>0</v>
      </c>
      <c r="BU25" s="48">
        <f>'PRE-COURSE'!AL25</f>
        <v>0</v>
      </c>
      <c r="BV25" s="48">
        <f>'POST-COURSE'!AL26</f>
        <v>0</v>
      </c>
      <c r="BW25" s="48">
        <f>'PRE-COURSE'!AM25</f>
        <v>0</v>
      </c>
      <c r="BX25" s="48">
        <f>'POST-COURSE'!AM26</f>
        <v>0</v>
      </c>
      <c r="BY25" s="48">
        <f>'PRE-COURSE'!AN25</f>
        <v>0</v>
      </c>
      <c r="BZ25" s="48">
        <f>'POST-COURSE'!AN26</f>
        <v>0</v>
      </c>
      <c r="CA25" s="48">
        <f>'PRE-COURSE'!AO25</f>
        <v>0</v>
      </c>
      <c r="CB25" s="48">
        <f>'POST-COURSE'!AO26</f>
        <v>0</v>
      </c>
      <c r="CC25" s="48">
        <f>'PRE-COURSE'!AP25</f>
        <v>0</v>
      </c>
      <c r="CD25" s="48">
        <f>'POST-COURSE'!AP26</f>
        <v>0</v>
      </c>
    </row>
    <row r="26" spans="1:82" x14ac:dyDescent="0.25">
      <c r="A26" s="20">
        <v>24</v>
      </c>
      <c r="B26" s="38" t="str">
        <f>'PRE-COURSE'!B26</f>
        <v>Participante 24</v>
      </c>
      <c r="C26" s="36">
        <f>'PRE-COURSE'!C26</f>
        <v>0</v>
      </c>
      <c r="D26" s="36">
        <f>'POST-COURSE'!C27</f>
        <v>0</v>
      </c>
      <c r="E26" s="36">
        <f>'PRE-COURSE'!D26</f>
        <v>0</v>
      </c>
      <c r="F26" s="36">
        <f>'POST-COURSE'!D27</f>
        <v>0</v>
      </c>
      <c r="G26" s="36">
        <f>'PRE-COURSE'!E26</f>
        <v>0</v>
      </c>
      <c r="H26" s="36">
        <f>'POST-COURSE'!E27</f>
        <v>0</v>
      </c>
      <c r="I26" s="36">
        <f>'PRE-COURSE'!F26</f>
        <v>0</v>
      </c>
      <c r="J26" s="36">
        <f>'POST-COURSE'!F27</f>
        <v>0</v>
      </c>
      <c r="K26" s="36">
        <f>'PRE-COURSE'!G26</f>
        <v>0</v>
      </c>
      <c r="L26" s="36">
        <f>'POST-COURSE'!G27</f>
        <v>0</v>
      </c>
      <c r="M26" s="36">
        <f>'PRE-COURSE'!H26</f>
        <v>0</v>
      </c>
      <c r="N26" s="36">
        <f>'POST-COURSE'!H27</f>
        <v>0</v>
      </c>
      <c r="O26" s="36">
        <f>'PRE-COURSE'!I26</f>
        <v>0</v>
      </c>
      <c r="P26" s="36">
        <f>'POST-COURSE'!I27</f>
        <v>0</v>
      </c>
      <c r="Q26" s="36">
        <f>'PRE-COURSE'!J26</f>
        <v>0</v>
      </c>
      <c r="R26" s="36">
        <f>'POST-COURSE'!J27</f>
        <v>0</v>
      </c>
      <c r="S26" s="36">
        <f>'PRE-COURSE'!K26</f>
        <v>0</v>
      </c>
      <c r="T26" s="36">
        <f>'POST-COURSE'!K27</f>
        <v>0</v>
      </c>
      <c r="U26" s="36">
        <f>'PRE-COURSE'!L26</f>
        <v>0</v>
      </c>
      <c r="V26" s="36">
        <f>'POST-COURSE'!L27</f>
        <v>0</v>
      </c>
      <c r="W26" s="36">
        <f>'PRE-COURSE'!M26</f>
        <v>0</v>
      </c>
      <c r="X26" s="36">
        <f>'POST-COURSE'!M27</f>
        <v>0</v>
      </c>
      <c r="Y26" s="36">
        <f>'PRE-COURSE'!N26</f>
        <v>0</v>
      </c>
      <c r="Z26" s="36">
        <f>'POST-COURSE'!N27</f>
        <v>0</v>
      </c>
      <c r="AA26" s="36">
        <f>'PRE-COURSE'!O26</f>
        <v>0</v>
      </c>
      <c r="AB26" s="36">
        <f>'POST-COURSE'!O27</f>
        <v>0</v>
      </c>
      <c r="AC26" s="36">
        <f>'PRE-COURSE'!P26</f>
        <v>0</v>
      </c>
      <c r="AD26" s="36">
        <f>'POST-COURSE'!P27</f>
        <v>0</v>
      </c>
      <c r="AE26" s="36">
        <f>'PRE-COURSE'!Q26</f>
        <v>0</v>
      </c>
      <c r="AF26" s="36">
        <f>'POST-COURSE'!Q27</f>
        <v>0</v>
      </c>
      <c r="AG26" s="36">
        <f>'PRE-COURSE'!R26</f>
        <v>0</v>
      </c>
      <c r="AH26" s="36">
        <f>'POST-COURSE'!R27</f>
        <v>0</v>
      </c>
      <c r="AI26" s="36">
        <f>'PRE-COURSE'!S26</f>
        <v>0</v>
      </c>
      <c r="AJ26" s="36">
        <f>'POST-COURSE'!S27</f>
        <v>0</v>
      </c>
      <c r="AK26" s="36">
        <f>'PRE-COURSE'!T26</f>
        <v>0</v>
      </c>
      <c r="AL26" s="36">
        <f>'POST-COURSE'!T27</f>
        <v>0</v>
      </c>
      <c r="AM26" s="36">
        <f>'PRE-COURSE'!U26</f>
        <v>0</v>
      </c>
      <c r="AN26" s="36">
        <f>'POST-COURSE'!U27</f>
        <v>0</v>
      </c>
      <c r="AO26" s="36">
        <f>'PRE-COURSE'!V26</f>
        <v>0</v>
      </c>
      <c r="AP26" s="36">
        <f>'POST-COURSE'!V27</f>
        <v>0</v>
      </c>
      <c r="AQ26" s="48">
        <f>'PRE-COURSE'!W26</f>
        <v>0</v>
      </c>
      <c r="AR26" s="36">
        <f>'POST-COURSE'!W27</f>
        <v>0</v>
      </c>
      <c r="AS26" s="48">
        <f>'PRE-COURSE'!X26</f>
        <v>0</v>
      </c>
      <c r="AT26" s="48">
        <f>'POST-COURSE'!X27</f>
        <v>0</v>
      </c>
      <c r="AU26" s="48">
        <f>'PRE-COURSE'!Y26</f>
        <v>0</v>
      </c>
      <c r="AV26" s="48">
        <f>'POST-COURSE'!Y27</f>
        <v>0</v>
      </c>
      <c r="AW26" s="48">
        <f>'PRE-COURSE'!Z26</f>
        <v>0</v>
      </c>
      <c r="AX26" s="48">
        <f>'POST-COURSE'!Z27</f>
        <v>0</v>
      </c>
      <c r="AY26" s="48">
        <f>'PRE-COURSE'!AA26</f>
        <v>0</v>
      </c>
      <c r="AZ26" s="48">
        <f>'POST-COURSE'!AA27</f>
        <v>0</v>
      </c>
      <c r="BA26" s="48">
        <f>'PRE-COURSE'!AB26</f>
        <v>0</v>
      </c>
      <c r="BB26" s="48">
        <f>'POST-COURSE'!AB27</f>
        <v>0</v>
      </c>
      <c r="BC26" s="48">
        <f>'PRE-COURSE'!AC26</f>
        <v>0</v>
      </c>
      <c r="BD26" s="48">
        <f>'POST-COURSE'!AC27</f>
        <v>0</v>
      </c>
      <c r="BE26" s="48">
        <f>'PRE-COURSE'!AD26</f>
        <v>0</v>
      </c>
      <c r="BF26" s="48">
        <f>'POST-COURSE'!AD27</f>
        <v>0</v>
      </c>
      <c r="BG26" s="48">
        <f>'PRE-COURSE'!AE26</f>
        <v>0</v>
      </c>
      <c r="BH26" s="48">
        <f>'POST-COURSE'!AE27</f>
        <v>0</v>
      </c>
      <c r="BI26" s="48">
        <f>'PRE-COURSE'!AF26</f>
        <v>0</v>
      </c>
      <c r="BJ26" s="48">
        <f>'POST-COURSE'!AF27</f>
        <v>0</v>
      </c>
      <c r="BK26" s="48">
        <f>'PRE-COURSE'!AG26</f>
        <v>0</v>
      </c>
      <c r="BL26" s="48">
        <f>'POST-COURSE'!AG27</f>
        <v>0</v>
      </c>
      <c r="BM26" s="48">
        <f>'PRE-COURSE'!AH26</f>
        <v>0</v>
      </c>
      <c r="BN26" s="48">
        <f>'POST-COURSE'!AH27</f>
        <v>0</v>
      </c>
      <c r="BO26" s="48">
        <f>'PRE-COURSE'!AI26</f>
        <v>0</v>
      </c>
      <c r="BP26" s="48">
        <f>'POST-COURSE'!AI27</f>
        <v>0</v>
      </c>
      <c r="BQ26" s="48">
        <f>'PRE-COURSE'!AJ26</f>
        <v>0</v>
      </c>
      <c r="BR26" s="48">
        <f>'POST-COURSE'!AJ27</f>
        <v>0</v>
      </c>
      <c r="BS26" s="48">
        <f>'PRE-COURSE'!AK26</f>
        <v>0</v>
      </c>
      <c r="BT26" s="48">
        <f>'POST-COURSE'!AK27</f>
        <v>0</v>
      </c>
      <c r="BU26" s="48">
        <f>'PRE-COURSE'!AL26</f>
        <v>0</v>
      </c>
      <c r="BV26" s="48">
        <f>'POST-COURSE'!AL27</f>
        <v>0</v>
      </c>
      <c r="BW26" s="48">
        <f>'PRE-COURSE'!AM26</f>
        <v>0</v>
      </c>
      <c r="BX26" s="48">
        <f>'POST-COURSE'!AM27</f>
        <v>0</v>
      </c>
      <c r="BY26" s="48">
        <f>'PRE-COURSE'!AN26</f>
        <v>0</v>
      </c>
      <c r="BZ26" s="48">
        <f>'POST-COURSE'!AN27</f>
        <v>0</v>
      </c>
      <c r="CA26" s="48">
        <f>'PRE-COURSE'!AO26</f>
        <v>0</v>
      </c>
      <c r="CB26" s="48">
        <f>'POST-COURSE'!AO27</f>
        <v>0</v>
      </c>
      <c r="CC26" s="48">
        <f>'PRE-COURSE'!AP26</f>
        <v>0</v>
      </c>
      <c r="CD26" s="48">
        <f>'POST-COURSE'!AP27</f>
        <v>0</v>
      </c>
    </row>
    <row r="27" spans="1:82" x14ac:dyDescent="0.25">
      <c r="A27" s="20">
        <v>25</v>
      </c>
      <c r="B27" s="38" t="str">
        <f>'PRE-COURSE'!B27</f>
        <v>Participante 25</v>
      </c>
      <c r="C27" s="36">
        <f>'PRE-COURSE'!C27</f>
        <v>0</v>
      </c>
      <c r="D27" s="36">
        <f>'POST-COURSE'!C28</f>
        <v>0</v>
      </c>
      <c r="E27" s="36">
        <f>'PRE-COURSE'!D27</f>
        <v>0</v>
      </c>
      <c r="F27" s="36">
        <f>'POST-COURSE'!D28</f>
        <v>0</v>
      </c>
      <c r="G27" s="36">
        <f>'PRE-COURSE'!E27</f>
        <v>0</v>
      </c>
      <c r="H27" s="36">
        <f>'POST-COURSE'!E28</f>
        <v>0</v>
      </c>
      <c r="I27" s="36">
        <f>'PRE-COURSE'!F27</f>
        <v>0</v>
      </c>
      <c r="J27" s="36">
        <f>'POST-COURSE'!F28</f>
        <v>0</v>
      </c>
      <c r="K27" s="36">
        <f>'PRE-COURSE'!G27</f>
        <v>0</v>
      </c>
      <c r="L27" s="36">
        <f>'POST-COURSE'!G28</f>
        <v>0</v>
      </c>
      <c r="M27" s="36">
        <f>'PRE-COURSE'!H27</f>
        <v>0</v>
      </c>
      <c r="N27" s="36">
        <f>'POST-COURSE'!H28</f>
        <v>0</v>
      </c>
      <c r="O27" s="36">
        <f>'PRE-COURSE'!I27</f>
        <v>0</v>
      </c>
      <c r="P27" s="36">
        <f>'POST-COURSE'!I28</f>
        <v>0</v>
      </c>
      <c r="Q27" s="36">
        <f>'PRE-COURSE'!J27</f>
        <v>0</v>
      </c>
      <c r="R27" s="36">
        <f>'POST-COURSE'!J28</f>
        <v>0</v>
      </c>
      <c r="S27" s="36">
        <f>'PRE-COURSE'!K27</f>
        <v>0</v>
      </c>
      <c r="T27" s="36">
        <f>'POST-COURSE'!K28</f>
        <v>0</v>
      </c>
      <c r="U27" s="36">
        <f>'PRE-COURSE'!L27</f>
        <v>0</v>
      </c>
      <c r="V27" s="36">
        <f>'POST-COURSE'!L28</f>
        <v>0</v>
      </c>
      <c r="W27" s="36">
        <f>'PRE-COURSE'!M27</f>
        <v>0</v>
      </c>
      <c r="X27" s="36">
        <f>'POST-COURSE'!M28</f>
        <v>0</v>
      </c>
      <c r="Y27" s="36">
        <f>'PRE-COURSE'!N27</f>
        <v>0</v>
      </c>
      <c r="Z27" s="36">
        <f>'POST-COURSE'!N28</f>
        <v>0</v>
      </c>
      <c r="AA27" s="36">
        <f>'PRE-COURSE'!O27</f>
        <v>0</v>
      </c>
      <c r="AB27" s="36">
        <f>'POST-COURSE'!O28</f>
        <v>0</v>
      </c>
      <c r="AC27" s="36">
        <f>'PRE-COURSE'!P27</f>
        <v>0</v>
      </c>
      <c r="AD27" s="36">
        <f>'POST-COURSE'!P28</f>
        <v>0</v>
      </c>
      <c r="AE27" s="36">
        <f>'PRE-COURSE'!Q27</f>
        <v>0</v>
      </c>
      <c r="AF27" s="36">
        <f>'POST-COURSE'!Q28</f>
        <v>0</v>
      </c>
      <c r="AG27" s="36">
        <f>'PRE-COURSE'!R27</f>
        <v>0</v>
      </c>
      <c r="AH27" s="36">
        <f>'POST-COURSE'!R28</f>
        <v>0</v>
      </c>
      <c r="AI27" s="36">
        <f>'PRE-COURSE'!S27</f>
        <v>0</v>
      </c>
      <c r="AJ27" s="36">
        <f>'POST-COURSE'!S28</f>
        <v>0</v>
      </c>
      <c r="AK27" s="36">
        <f>'PRE-COURSE'!T27</f>
        <v>0</v>
      </c>
      <c r="AL27" s="36">
        <f>'POST-COURSE'!T28</f>
        <v>0</v>
      </c>
      <c r="AM27" s="36">
        <f>'PRE-COURSE'!U27</f>
        <v>0</v>
      </c>
      <c r="AN27" s="36">
        <f>'POST-COURSE'!U28</f>
        <v>0</v>
      </c>
      <c r="AO27" s="36">
        <f>'PRE-COURSE'!V27</f>
        <v>0</v>
      </c>
      <c r="AP27" s="36">
        <f>'POST-COURSE'!V28</f>
        <v>0</v>
      </c>
      <c r="AQ27" s="48">
        <f>'PRE-COURSE'!W27</f>
        <v>0</v>
      </c>
      <c r="AR27" s="36">
        <f>'POST-COURSE'!W28</f>
        <v>0</v>
      </c>
      <c r="AS27" s="48">
        <f>'PRE-COURSE'!X27</f>
        <v>0</v>
      </c>
      <c r="AT27" s="48">
        <f>'POST-COURSE'!X28</f>
        <v>0</v>
      </c>
      <c r="AU27" s="48">
        <f>'PRE-COURSE'!Y27</f>
        <v>0</v>
      </c>
      <c r="AV27" s="48">
        <f>'POST-COURSE'!Y28</f>
        <v>0</v>
      </c>
      <c r="AW27" s="48">
        <f>'PRE-COURSE'!Z27</f>
        <v>0</v>
      </c>
      <c r="AX27" s="48">
        <f>'POST-COURSE'!Z28</f>
        <v>0</v>
      </c>
      <c r="AY27" s="48">
        <f>'PRE-COURSE'!AA27</f>
        <v>0</v>
      </c>
      <c r="AZ27" s="48">
        <f>'POST-COURSE'!AA28</f>
        <v>0</v>
      </c>
      <c r="BA27" s="48">
        <f>'PRE-COURSE'!AB27</f>
        <v>0</v>
      </c>
      <c r="BB27" s="48">
        <f>'POST-COURSE'!AB28</f>
        <v>0</v>
      </c>
      <c r="BC27" s="48">
        <f>'PRE-COURSE'!AC27</f>
        <v>0</v>
      </c>
      <c r="BD27" s="48">
        <f>'POST-COURSE'!AC28</f>
        <v>0</v>
      </c>
      <c r="BE27" s="48">
        <f>'PRE-COURSE'!AD27</f>
        <v>0</v>
      </c>
      <c r="BF27" s="48">
        <f>'POST-COURSE'!AD28</f>
        <v>0</v>
      </c>
      <c r="BG27" s="48">
        <f>'PRE-COURSE'!AE27</f>
        <v>0</v>
      </c>
      <c r="BH27" s="48">
        <f>'POST-COURSE'!AE28</f>
        <v>0</v>
      </c>
      <c r="BI27" s="48">
        <f>'PRE-COURSE'!AF27</f>
        <v>0</v>
      </c>
      <c r="BJ27" s="48">
        <f>'POST-COURSE'!AF28</f>
        <v>0</v>
      </c>
      <c r="BK27" s="48">
        <f>'PRE-COURSE'!AG27</f>
        <v>0</v>
      </c>
      <c r="BL27" s="48">
        <f>'POST-COURSE'!AG28</f>
        <v>0</v>
      </c>
      <c r="BM27" s="48">
        <f>'PRE-COURSE'!AH27</f>
        <v>0</v>
      </c>
      <c r="BN27" s="48">
        <f>'POST-COURSE'!AH28</f>
        <v>0</v>
      </c>
      <c r="BO27" s="48">
        <f>'PRE-COURSE'!AI27</f>
        <v>0</v>
      </c>
      <c r="BP27" s="48">
        <f>'POST-COURSE'!AI28</f>
        <v>0</v>
      </c>
      <c r="BQ27" s="48">
        <f>'PRE-COURSE'!AJ27</f>
        <v>0</v>
      </c>
      <c r="BR27" s="48">
        <f>'POST-COURSE'!AJ28</f>
        <v>0</v>
      </c>
      <c r="BS27" s="48">
        <f>'PRE-COURSE'!AK27</f>
        <v>0</v>
      </c>
      <c r="BT27" s="48">
        <f>'POST-COURSE'!AK28</f>
        <v>0</v>
      </c>
      <c r="BU27" s="48">
        <f>'PRE-COURSE'!AL27</f>
        <v>0</v>
      </c>
      <c r="BV27" s="48">
        <f>'POST-COURSE'!AL28</f>
        <v>0</v>
      </c>
      <c r="BW27" s="48">
        <f>'PRE-COURSE'!AM27</f>
        <v>0</v>
      </c>
      <c r="BX27" s="48">
        <f>'POST-COURSE'!AM28</f>
        <v>0</v>
      </c>
      <c r="BY27" s="48">
        <f>'PRE-COURSE'!AN27</f>
        <v>0</v>
      </c>
      <c r="BZ27" s="48">
        <f>'POST-COURSE'!AN28</f>
        <v>0</v>
      </c>
      <c r="CA27" s="48">
        <f>'PRE-COURSE'!AO27</f>
        <v>0</v>
      </c>
      <c r="CB27" s="48">
        <f>'POST-COURSE'!AO28</f>
        <v>0</v>
      </c>
      <c r="CC27" s="48">
        <f>'PRE-COURSE'!AP27</f>
        <v>0</v>
      </c>
      <c r="CD27" s="48">
        <f>'POST-COURSE'!AP28</f>
        <v>0</v>
      </c>
    </row>
    <row r="28" spans="1:82" x14ac:dyDescent="0.25">
      <c r="A28" s="40">
        <v>26</v>
      </c>
      <c r="B28" s="38" t="str">
        <f>'PRE-COURSE'!B28</f>
        <v>Participante 26</v>
      </c>
      <c r="C28" s="36">
        <f>'PRE-COURSE'!C28</f>
        <v>0</v>
      </c>
      <c r="D28" s="36">
        <f>'POST-COURSE'!C29</f>
        <v>0</v>
      </c>
      <c r="E28" s="36">
        <f>'PRE-COURSE'!D28</f>
        <v>0</v>
      </c>
      <c r="F28" s="36">
        <f>'POST-COURSE'!D29</f>
        <v>0</v>
      </c>
      <c r="G28" s="36">
        <f>'PRE-COURSE'!E28</f>
        <v>0</v>
      </c>
      <c r="H28" s="36">
        <f>'POST-COURSE'!E29</f>
        <v>0</v>
      </c>
      <c r="I28" s="36">
        <f>'PRE-COURSE'!F28</f>
        <v>0</v>
      </c>
      <c r="J28" s="36">
        <f>'POST-COURSE'!F29</f>
        <v>0</v>
      </c>
      <c r="K28" s="36">
        <f>'PRE-COURSE'!G28</f>
        <v>0</v>
      </c>
      <c r="L28" s="36">
        <f>'POST-COURSE'!G29</f>
        <v>0</v>
      </c>
      <c r="M28" s="36">
        <f>'PRE-COURSE'!H28</f>
        <v>0</v>
      </c>
      <c r="N28" s="36">
        <f>'POST-COURSE'!H29</f>
        <v>0</v>
      </c>
      <c r="O28" s="36">
        <f>'PRE-COURSE'!I28</f>
        <v>0</v>
      </c>
      <c r="P28" s="36">
        <f>'POST-COURSE'!I29</f>
        <v>0</v>
      </c>
      <c r="Q28" s="36">
        <f>'PRE-COURSE'!J28</f>
        <v>0</v>
      </c>
      <c r="R28" s="36">
        <f>'POST-COURSE'!J29</f>
        <v>0</v>
      </c>
      <c r="S28" s="36">
        <f>'PRE-COURSE'!K28</f>
        <v>0</v>
      </c>
      <c r="T28" s="36">
        <f>'POST-COURSE'!K29</f>
        <v>0</v>
      </c>
      <c r="U28" s="36">
        <f>'PRE-COURSE'!L28</f>
        <v>0</v>
      </c>
      <c r="V28" s="36">
        <f>'POST-COURSE'!L29</f>
        <v>0</v>
      </c>
      <c r="W28" s="36">
        <f>'PRE-COURSE'!M28</f>
        <v>0</v>
      </c>
      <c r="X28" s="36">
        <f>'POST-COURSE'!M29</f>
        <v>0</v>
      </c>
      <c r="Y28" s="36">
        <f>'PRE-COURSE'!N28</f>
        <v>0</v>
      </c>
      <c r="Z28" s="36">
        <f>'POST-COURSE'!N29</f>
        <v>0</v>
      </c>
      <c r="AA28" s="36">
        <f>'PRE-COURSE'!O28</f>
        <v>0</v>
      </c>
      <c r="AB28" s="36">
        <f>'POST-COURSE'!O29</f>
        <v>0</v>
      </c>
      <c r="AC28" s="36">
        <f>'PRE-COURSE'!P28</f>
        <v>0</v>
      </c>
      <c r="AD28" s="36">
        <f>'POST-COURSE'!P29</f>
        <v>0</v>
      </c>
      <c r="AE28" s="36">
        <f>'PRE-COURSE'!Q28</f>
        <v>0</v>
      </c>
      <c r="AF28" s="36">
        <f>'POST-COURSE'!Q29</f>
        <v>0</v>
      </c>
      <c r="AG28" s="36">
        <f>'PRE-COURSE'!R28</f>
        <v>0</v>
      </c>
      <c r="AH28" s="36">
        <f>'POST-COURSE'!R29</f>
        <v>0</v>
      </c>
      <c r="AI28" s="36">
        <f>'PRE-COURSE'!S28</f>
        <v>0</v>
      </c>
      <c r="AJ28" s="36">
        <f>'POST-COURSE'!S29</f>
        <v>0</v>
      </c>
      <c r="AK28" s="36">
        <f>'PRE-COURSE'!T28</f>
        <v>0</v>
      </c>
      <c r="AL28" s="36">
        <f>'POST-COURSE'!T29</f>
        <v>0</v>
      </c>
      <c r="AM28" s="36">
        <f>'PRE-COURSE'!U28</f>
        <v>0</v>
      </c>
      <c r="AN28" s="36">
        <f>'POST-COURSE'!U29</f>
        <v>0</v>
      </c>
      <c r="AO28" s="36">
        <f>'PRE-COURSE'!V28</f>
        <v>0</v>
      </c>
      <c r="AP28" s="36">
        <f>'POST-COURSE'!V29</f>
        <v>0</v>
      </c>
      <c r="AQ28" s="48">
        <f>'PRE-COURSE'!W28</f>
        <v>0</v>
      </c>
      <c r="AR28" s="36">
        <f>'POST-COURSE'!W29</f>
        <v>0</v>
      </c>
      <c r="AS28" s="48">
        <f>'PRE-COURSE'!X28</f>
        <v>0</v>
      </c>
      <c r="AT28" s="48">
        <f>'POST-COURSE'!X29</f>
        <v>0</v>
      </c>
      <c r="AU28" s="48">
        <f>'PRE-COURSE'!Y28</f>
        <v>0</v>
      </c>
      <c r="AV28" s="48">
        <f>'POST-COURSE'!Y29</f>
        <v>0</v>
      </c>
      <c r="AW28" s="48">
        <f>'PRE-COURSE'!Z28</f>
        <v>0</v>
      </c>
      <c r="AX28" s="48">
        <f>'POST-COURSE'!Z29</f>
        <v>0</v>
      </c>
      <c r="AY28" s="48">
        <f>'PRE-COURSE'!AA28</f>
        <v>0</v>
      </c>
      <c r="AZ28" s="48">
        <f>'POST-COURSE'!AA29</f>
        <v>0</v>
      </c>
      <c r="BA28" s="48">
        <f>'PRE-COURSE'!AB28</f>
        <v>0</v>
      </c>
      <c r="BB28" s="48">
        <f>'POST-COURSE'!AB29</f>
        <v>0</v>
      </c>
      <c r="BC28" s="48">
        <f>'PRE-COURSE'!AC28</f>
        <v>0</v>
      </c>
      <c r="BD28" s="48">
        <f>'POST-COURSE'!AC29</f>
        <v>0</v>
      </c>
      <c r="BE28" s="48">
        <f>'PRE-COURSE'!AD28</f>
        <v>0</v>
      </c>
      <c r="BF28" s="48">
        <f>'POST-COURSE'!AD29</f>
        <v>0</v>
      </c>
      <c r="BG28" s="48">
        <f>'PRE-COURSE'!AE28</f>
        <v>0</v>
      </c>
      <c r="BH28" s="48">
        <f>'POST-COURSE'!AE29</f>
        <v>0</v>
      </c>
      <c r="BI28" s="48">
        <f>'PRE-COURSE'!AF28</f>
        <v>0</v>
      </c>
      <c r="BJ28" s="48">
        <f>'POST-COURSE'!AF29</f>
        <v>0</v>
      </c>
      <c r="BK28" s="48">
        <f>'PRE-COURSE'!AG28</f>
        <v>0</v>
      </c>
      <c r="BL28" s="48">
        <f>'POST-COURSE'!AG29</f>
        <v>0</v>
      </c>
      <c r="BM28" s="48">
        <f>'PRE-COURSE'!AH28</f>
        <v>0</v>
      </c>
      <c r="BN28" s="48">
        <f>'POST-COURSE'!AH29</f>
        <v>0</v>
      </c>
      <c r="BO28" s="48">
        <f>'PRE-COURSE'!AI28</f>
        <v>0</v>
      </c>
      <c r="BP28" s="48">
        <f>'POST-COURSE'!AI29</f>
        <v>0</v>
      </c>
      <c r="BQ28" s="48">
        <f>'PRE-COURSE'!AJ28</f>
        <v>0</v>
      </c>
      <c r="BR28" s="48">
        <f>'POST-COURSE'!AJ29</f>
        <v>0</v>
      </c>
      <c r="BS28" s="48">
        <f>'PRE-COURSE'!AK28</f>
        <v>0</v>
      </c>
      <c r="BT28" s="48">
        <f>'POST-COURSE'!AK29</f>
        <v>0</v>
      </c>
      <c r="BU28" s="48">
        <f>'PRE-COURSE'!AL28</f>
        <v>0</v>
      </c>
      <c r="BV28" s="48">
        <f>'POST-COURSE'!AL29</f>
        <v>0</v>
      </c>
      <c r="BW28" s="48">
        <f>'PRE-COURSE'!AM28</f>
        <v>0</v>
      </c>
      <c r="BX28" s="48">
        <f>'POST-COURSE'!AM29</f>
        <v>0</v>
      </c>
      <c r="BY28" s="48">
        <f>'PRE-COURSE'!AN28</f>
        <v>0</v>
      </c>
      <c r="BZ28" s="48">
        <f>'POST-COURSE'!AN29</f>
        <v>0</v>
      </c>
      <c r="CA28" s="48">
        <f>'PRE-COURSE'!AO28</f>
        <v>0</v>
      </c>
      <c r="CB28" s="48">
        <f>'POST-COURSE'!AO29</f>
        <v>0</v>
      </c>
      <c r="CC28" s="48">
        <f>'PRE-COURSE'!AP28</f>
        <v>0</v>
      </c>
      <c r="CD28" s="48">
        <f>'POST-COURSE'!AP29</f>
        <v>0</v>
      </c>
    </row>
    <row r="29" spans="1:82" x14ac:dyDescent="0.25">
      <c r="A29" s="40">
        <v>27</v>
      </c>
      <c r="B29" s="38" t="str">
        <f>'PRE-COURSE'!B29</f>
        <v>Participante 27</v>
      </c>
      <c r="C29" s="36">
        <f>'PRE-COURSE'!C29</f>
        <v>0</v>
      </c>
      <c r="D29" s="36">
        <f>'POST-COURSE'!C30</f>
        <v>0</v>
      </c>
      <c r="E29" s="36">
        <f>'PRE-COURSE'!D29</f>
        <v>0</v>
      </c>
      <c r="F29" s="36">
        <f>'POST-COURSE'!D30</f>
        <v>0</v>
      </c>
      <c r="G29" s="36">
        <f>'PRE-COURSE'!E29</f>
        <v>0</v>
      </c>
      <c r="H29" s="36">
        <f>'POST-COURSE'!E30</f>
        <v>0</v>
      </c>
      <c r="I29" s="36">
        <f>'PRE-COURSE'!F29</f>
        <v>0</v>
      </c>
      <c r="J29" s="36">
        <f>'POST-COURSE'!F30</f>
        <v>0</v>
      </c>
      <c r="K29" s="36">
        <f>'PRE-COURSE'!G29</f>
        <v>0</v>
      </c>
      <c r="L29" s="36">
        <f>'POST-COURSE'!G30</f>
        <v>0</v>
      </c>
      <c r="M29" s="36">
        <f>'PRE-COURSE'!H29</f>
        <v>0</v>
      </c>
      <c r="N29" s="36">
        <f>'POST-COURSE'!H30</f>
        <v>0</v>
      </c>
      <c r="O29" s="36">
        <f>'PRE-COURSE'!I29</f>
        <v>0</v>
      </c>
      <c r="P29" s="36">
        <f>'POST-COURSE'!I30</f>
        <v>0</v>
      </c>
      <c r="Q29" s="36">
        <f>'PRE-COURSE'!J29</f>
        <v>0</v>
      </c>
      <c r="R29" s="36">
        <f>'POST-COURSE'!J30</f>
        <v>0</v>
      </c>
      <c r="S29" s="36">
        <f>'PRE-COURSE'!K29</f>
        <v>0</v>
      </c>
      <c r="T29" s="36">
        <f>'POST-COURSE'!K30</f>
        <v>0</v>
      </c>
      <c r="U29" s="36">
        <f>'PRE-COURSE'!L29</f>
        <v>0</v>
      </c>
      <c r="V29" s="36">
        <f>'POST-COURSE'!L30</f>
        <v>0</v>
      </c>
      <c r="W29" s="36">
        <f>'PRE-COURSE'!M29</f>
        <v>0</v>
      </c>
      <c r="X29" s="36">
        <f>'POST-COURSE'!M30</f>
        <v>0</v>
      </c>
      <c r="Y29" s="36">
        <f>'PRE-COURSE'!N29</f>
        <v>0</v>
      </c>
      <c r="Z29" s="36">
        <f>'POST-COURSE'!N30</f>
        <v>0</v>
      </c>
      <c r="AA29" s="36">
        <f>'PRE-COURSE'!O29</f>
        <v>0</v>
      </c>
      <c r="AB29" s="36">
        <f>'POST-COURSE'!O30</f>
        <v>0</v>
      </c>
      <c r="AC29" s="36">
        <f>'PRE-COURSE'!P29</f>
        <v>0</v>
      </c>
      <c r="AD29" s="36">
        <f>'POST-COURSE'!P30</f>
        <v>0</v>
      </c>
      <c r="AE29" s="36">
        <f>'PRE-COURSE'!Q29</f>
        <v>0</v>
      </c>
      <c r="AF29" s="36">
        <f>'POST-COURSE'!Q30</f>
        <v>0</v>
      </c>
      <c r="AG29" s="36">
        <f>'PRE-COURSE'!R29</f>
        <v>0</v>
      </c>
      <c r="AH29" s="36">
        <f>'POST-COURSE'!R30</f>
        <v>0</v>
      </c>
      <c r="AI29" s="36">
        <f>'PRE-COURSE'!S29</f>
        <v>0</v>
      </c>
      <c r="AJ29" s="36">
        <f>'POST-COURSE'!S30</f>
        <v>0</v>
      </c>
      <c r="AK29" s="36">
        <f>'PRE-COURSE'!T29</f>
        <v>0</v>
      </c>
      <c r="AL29" s="36">
        <f>'POST-COURSE'!T30</f>
        <v>0</v>
      </c>
      <c r="AM29" s="36">
        <f>'PRE-COURSE'!U29</f>
        <v>0</v>
      </c>
      <c r="AN29" s="36">
        <f>'POST-COURSE'!U30</f>
        <v>0</v>
      </c>
      <c r="AO29" s="36">
        <f>'PRE-COURSE'!V29</f>
        <v>0</v>
      </c>
      <c r="AP29" s="36">
        <f>'POST-COURSE'!V30</f>
        <v>0</v>
      </c>
      <c r="AQ29" s="48">
        <f>'PRE-COURSE'!W29</f>
        <v>0</v>
      </c>
      <c r="AR29" s="36">
        <f>'POST-COURSE'!W30</f>
        <v>0</v>
      </c>
      <c r="AS29" s="48">
        <f>'PRE-COURSE'!X29</f>
        <v>0</v>
      </c>
      <c r="AT29" s="48">
        <f>'POST-COURSE'!X30</f>
        <v>0</v>
      </c>
      <c r="AU29" s="48">
        <f>'PRE-COURSE'!Y29</f>
        <v>0</v>
      </c>
      <c r="AV29" s="48">
        <f>'POST-COURSE'!Y30</f>
        <v>0</v>
      </c>
      <c r="AW29" s="48">
        <f>'PRE-COURSE'!Z29</f>
        <v>0</v>
      </c>
      <c r="AX29" s="48">
        <f>'POST-COURSE'!Z30</f>
        <v>0</v>
      </c>
      <c r="AY29" s="48">
        <f>'PRE-COURSE'!AA29</f>
        <v>0</v>
      </c>
      <c r="AZ29" s="48">
        <f>'POST-COURSE'!AA30</f>
        <v>0</v>
      </c>
      <c r="BA29" s="48">
        <f>'PRE-COURSE'!AB29</f>
        <v>0</v>
      </c>
      <c r="BB29" s="48">
        <f>'POST-COURSE'!AB30</f>
        <v>0</v>
      </c>
      <c r="BC29" s="48">
        <f>'PRE-COURSE'!AC29</f>
        <v>0</v>
      </c>
      <c r="BD29" s="48">
        <f>'POST-COURSE'!AC30</f>
        <v>0</v>
      </c>
      <c r="BE29" s="48">
        <f>'PRE-COURSE'!AD29</f>
        <v>0</v>
      </c>
      <c r="BF29" s="48">
        <f>'POST-COURSE'!AD30</f>
        <v>0</v>
      </c>
      <c r="BG29" s="48">
        <f>'PRE-COURSE'!AE29</f>
        <v>0</v>
      </c>
      <c r="BH29" s="48">
        <f>'POST-COURSE'!AE30</f>
        <v>0</v>
      </c>
      <c r="BI29" s="48">
        <f>'PRE-COURSE'!AF29</f>
        <v>0</v>
      </c>
      <c r="BJ29" s="48">
        <f>'POST-COURSE'!AF30</f>
        <v>0</v>
      </c>
      <c r="BK29" s="48">
        <f>'PRE-COURSE'!AG29</f>
        <v>0</v>
      </c>
      <c r="BL29" s="48">
        <f>'POST-COURSE'!AG30</f>
        <v>0</v>
      </c>
      <c r="BM29" s="48">
        <f>'PRE-COURSE'!AH29</f>
        <v>0</v>
      </c>
      <c r="BN29" s="48">
        <f>'POST-COURSE'!AH30</f>
        <v>0</v>
      </c>
      <c r="BO29" s="48">
        <f>'PRE-COURSE'!AI29</f>
        <v>0</v>
      </c>
      <c r="BP29" s="48">
        <f>'POST-COURSE'!AI30</f>
        <v>0</v>
      </c>
      <c r="BQ29" s="48">
        <f>'PRE-COURSE'!AJ29</f>
        <v>0</v>
      </c>
      <c r="BR29" s="48">
        <f>'POST-COURSE'!AJ30</f>
        <v>0</v>
      </c>
      <c r="BS29" s="48">
        <f>'PRE-COURSE'!AK29</f>
        <v>0</v>
      </c>
      <c r="BT29" s="48">
        <f>'POST-COURSE'!AK30</f>
        <v>0</v>
      </c>
      <c r="BU29" s="48">
        <f>'PRE-COURSE'!AL29</f>
        <v>0</v>
      </c>
      <c r="BV29" s="48">
        <f>'POST-COURSE'!AL30</f>
        <v>0</v>
      </c>
      <c r="BW29" s="48">
        <f>'PRE-COURSE'!AM29</f>
        <v>0</v>
      </c>
      <c r="BX29" s="48">
        <f>'POST-COURSE'!AM30</f>
        <v>0</v>
      </c>
      <c r="BY29" s="48">
        <f>'PRE-COURSE'!AN29</f>
        <v>0</v>
      </c>
      <c r="BZ29" s="48">
        <f>'POST-COURSE'!AN30</f>
        <v>0</v>
      </c>
      <c r="CA29" s="48">
        <f>'PRE-COURSE'!AO29</f>
        <v>0</v>
      </c>
      <c r="CB29" s="48">
        <f>'POST-COURSE'!AO30</f>
        <v>0</v>
      </c>
      <c r="CC29" s="48">
        <f>'PRE-COURSE'!AP29</f>
        <v>0</v>
      </c>
      <c r="CD29" s="48">
        <f>'POST-COURSE'!AP30</f>
        <v>0</v>
      </c>
    </row>
    <row r="30" spans="1:82" x14ac:dyDescent="0.25">
      <c r="A30" s="40">
        <v>28</v>
      </c>
      <c r="B30" s="38" t="str">
        <f>'PRE-COURSE'!B30</f>
        <v>Participante 28</v>
      </c>
      <c r="C30" s="36">
        <f>'PRE-COURSE'!C30</f>
        <v>0</v>
      </c>
      <c r="D30" s="36">
        <f>'POST-COURSE'!C31</f>
        <v>0</v>
      </c>
      <c r="E30" s="36">
        <f>'PRE-COURSE'!D30</f>
        <v>0</v>
      </c>
      <c r="F30" s="36">
        <f>'POST-COURSE'!D31</f>
        <v>0</v>
      </c>
      <c r="G30" s="36">
        <f>'PRE-COURSE'!E30</f>
        <v>0</v>
      </c>
      <c r="H30" s="36">
        <f>'POST-COURSE'!E31</f>
        <v>0</v>
      </c>
      <c r="I30" s="36">
        <f>'PRE-COURSE'!F30</f>
        <v>0</v>
      </c>
      <c r="J30" s="36">
        <f>'POST-COURSE'!F31</f>
        <v>0</v>
      </c>
      <c r="K30" s="36">
        <f>'PRE-COURSE'!G30</f>
        <v>0</v>
      </c>
      <c r="L30" s="36">
        <f>'POST-COURSE'!G31</f>
        <v>0</v>
      </c>
      <c r="M30" s="36">
        <f>'PRE-COURSE'!H30</f>
        <v>0</v>
      </c>
      <c r="N30" s="36">
        <f>'POST-COURSE'!H31</f>
        <v>0</v>
      </c>
      <c r="O30" s="36">
        <f>'PRE-COURSE'!I30</f>
        <v>0</v>
      </c>
      <c r="P30" s="36">
        <f>'POST-COURSE'!I31</f>
        <v>0</v>
      </c>
      <c r="Q30" s="36">
        <f>'PRE-COURSE'!J30</f>
        <v>0</v>
      </c>
      <c r="R30" s="36">
        <f>'POST-COURSE'!J31</f>
        <v>0</v>
      </c>
      <c r="S30" s="36">
        <f>'PRE-COURSE'!K30</f>
        <v>0</v>
      </c>
      <c r="T30" s="36">
        <f>'POST-COURSE'!K31</f>
        <v>0</v>
      </c>
      <c r="U30" s="36">
        <f>'PRE-COURSE'!L30</f>
        <v>0</v>
      </c>
      <c r="V30" s="36">
        <f>'POST-COURSE'!L31</f>
        <v>0</v>
      </c>
      <c r="W30" s="36">
        <f>'PRE-COURSE'!M30</f>
        <v>0</v>
      </c>
      <c r="X30" s="36">
        <f>'POST-COURSE'!M31</f>
        <v>0</v>
      </c>
      <c r="Y30" s="36">
        <f>'PRE-COURSE'!N30</f>
        <v>0</v>
      </c>
      <c r="Z30" s="36">
        <f>'POST-COURSE'!N31</f>
        <v>0</v>
      </c>
      <c r="AA30" s="36">
        <f>'PRE-COURSE'!O30</f>
        <v>0</v>
      </c>
      <c r="AB30" s="36">
        <f>'POST-COURSE'!O31</f>
        <v>0</v>
      </c>
      <c r="AC30" s="36">
        <f>'PRE-COURSE'!P30</f>
        <v>0</v>
      </c>
      <c r="AD30" s="36">
        <f>'POST-COURSE'!P31</f>
        <v>0</v>
      </c>
      <c r="AE30" s="36">
        <f>'PRE-COURSE'!Q30</f>
        <v>0</v>
      </c>
      <c r="AF30" s="36">
        <f>'POST-COURSE'!Q31</f>
        <v>0</v>
      </c>
      <c r="AG30" s="36">
        <f>'PRE-COURSE'!R30</f>
        <v>0</v>
      </c>
      <c r="AH30" s="36">
        <f>'POST-COURSE'!R31</f>
        <v>0</v>
      </c>
      <c r="AI30" s="36">
        <f>'PRE-COURSE'!S30</f>
        <v>0</v>
      </c>
      <c r="AJ30" s="36">
        <f>'POST-COURSE'!S31</f>
        <v>0</v>
      </c>
      <c r="AK30" s="36">
        <f>'PRE-COURSE'!T30</f>
        <v>0</v>
      </c>
      <c r="AL30" s="36">
        <f>'POST-COURSE'!T31</f>
        <v>0</v>
      </c>
      <c r="AM30" s="36">
        <f>'PRE-COURSE'!U30</f>
        <v>0</v>
      </c>
      <c r="AN30" s="36">
        <f>'POST-COURSE'!U31</f>
        <v>0</v>
      </c>
      <c r="AO30" s="36">
        <f>'PRE-COURSE'!V30</f>
        <v>0</v>
      </c>
      <c r="AP30" s="36">
        <f>'POST-COURSE'!V31</f>
        <v>0</v>
      </c>
      <c r="AQ30" s="48">
        <f>'PRE-COURSE'!W30</f>
        <v>0</v>
      </c>
      <c r="AR30" s="36">
        <f>'POST-COURSE'!W31</f>
        <v>0</v>
      </c>
      <c r="AS30" s="48">
        <f>'PRE-COURSE'!X30</f>
        <v>0</v>
      </c>
      <c r="AT30" s="48">
        <f>'POST-COURSE'!X31</f>
        <v>0</v>
      </c>
      <c r="AU30" s="48">
        <f>'PRE-COURSE'!Y30</f>
        <v>0</v>
      </c>
      <c r="AV30" s="48">
        <f>'POST-COURSE'!Y31</f>
        <v>0</v>
      </c>
      <c r="AW30" s="48">
        <f>'PRE-COURSE'!Z30</f>
        <v>0</v>
      </c>
      <c r="AX30" s="48">
        <f>'POST-COURSE'!Z31</f>
        <v>0</v>
      </c>
      <c r="AY30" s="48">
        <f>'PRE-COURSE'!AA30</f>
        <v>0</v>
      </c>
      <c r="AZ30" s="48">
        <f>'POST-COURSE'!AA31</f>
        <v>0</v>
      </c>
      <c r="BA30" s="48">
        <f>'PRE-COURSE'!AB30</f>
        <v>0</v>
      </c>
      <c r="BB30" s="48">
        <f>'POST-COURSE'!AB31</f>
        <v>0</v>
      </c>
      <c r="BC30" s="48">
        <f>'PRE-COURSE'!AC30</f>
        <v>0</v>
      </c>
      <c r="BD30" s="48">
        <f>'POST-COURSE'!AC31</f>
        <v>0</v>
      </c>
      <c r="BE30" s="48">
        <f>'PRE-COURSE'!AD30</f>
        <v>0</v>
      </c>
      <c r="BF30" s="48">
        <f>'POST-COURSE'!AD31</f>
        <v>0</v>
      </c>
      <c r="BG30" s="48">
        <f>'PRE-COURSE'!AE30</f>
        <v>0</v>
      </c>
      <c r="BH30" s="48">
        <f>'POST-COURSE'!AE31</f>
        <v>0</v>
      </c>
      <c r="BI30" s="48">
        <f>'PRE-COURSE'!AF30</f>
        <v>0</v>
      </c>
      <c r="BJ30" s="48">
        <f>'POST-COURSE'!AF31</f>
        <v>0</v>
      </c>
      <c r="BK30" s="48">
        <f>'PRE-COURSE'!AG30</f>
        <v>0</v>
      </c>
      <c r="BL30" s="48">
        <f>'POST-COURSE'!AG31</f>
        <v>0</v>
      </c>
      <c r="BM30" s="48">
        <f>'PRE-COURSE'!AH30</f>
        <v>0</v>
      </c>
      <c r="BN30" s="48">
        <f>'POST-COURSE'!AH31</f>
        <v>0</v>
      </c>
      <c r="BO30" s="48">
        <f>'PRE-COURSE'!AI30</f>
        <v>0</v>
      </c>
      <c r="BP30" s="48">
        <f>'POST-COURSE'!AI31</f>
        <v>0</v>
      </c>
      <c r="BQ30" s="48">
        <f>'PRE-COURSE'!AJ30</f>
        <v>0</v>
      </c>
      <c r="BR30" s="48">
        <f>'POST-COURSE'!AJ31</f>
        <v>0</v>
      </c>
      <c r="BS30" s="48">
        <f>'PRE-COURSE'!AK30</f>
        <v>0</v>
      </c>
      <c r="BT30" s="48">
        <f>'POST-COURSE'!AK31</f>
        <v>0</v>
      </c>
      <c r="BU30" s="48">
        <f>'PRE-COURSE'!AL30</f>
        <v>0</v>
      </c>
      <c r="BV30" s="48">
        <f>'POST-COURSE'!AL31</f>
        <v>0</v>
      </c>
      <c r="BW30" s="48">
        <f>'PRE-COURSE'!AM30</f>
        <v>0</v>
      </c>
      <c r="BX30" s="48">
        <f>'POST-COURSE'!AM31</f>
        <v>0</v>
      </c>
      <c r="BY30" s="48">
        <f>'PRE-COURSE'!AN30</f>
        <v>0</v>
      </c>
      <c r="BZ30" s="48">
        <f>'POST-COURSE'!AN31</f>
        <v>0</v>
      </c>
      <c r="CA30" s="48">
        <f>'PRE-COURSE'!AO30</f>
        <v>0</v>
      </c>
      <c r="CB30" s="48">
        <f>'POST-COURSE'!AO31</f>
        <v>0</v>
      </c>
      <c r="CC30" s="48">
        <f>'PRE-COURSE'!AP30</f>
        <v>0</v>
      </c>
      <c r="CD30" s="48">
        <f>'POST-COURSE'!AP31</f>
        <v>0</v>
      </c>
    </row>
    <row r="31" spans="1:82" x14ac:dyDescent="0.25">
      <c r="A31" s="40">
        <v>29</v>
      </c>
      <c r="B31" s="38" t="str">
        <f>'PRE-COURSE'!B31</f>
        <v>Participante 29</v>
      </c>
      <c r="C31" s="36">
        <f>'PRE-COURSE'!C31</f>
        <v>0</v>
      </c>
      <c r="D31" s="36">
        <f>'POST-COURSE'!C32</f>
        <v>0</v>
      </c>
      <c r="E31" s="36">
        <f>'PRE-COURSE'!D31</f>
        <v>0</v>
      </c>
      <c r="F31" s="36">
        <f>'POST-COURSE'!D32</f>
        <v>0</v>
      </c>
      <c r="G31" s="36">
        <f>'PRE-COURSE'!E31</f>
        <v>0</v>
      </c>
      <c r="H31" s="36">
        <f>'POST-COURSE'!E32</f>
        <v>0</v>
      </c>
      <c r="I31" s="36">
        <f>'PRE-COURSE'!F31</f>
        <v>0</v>
      </c>
      <c r="J31" s="36">
        <f>'POST-COURSE'!F32</f>
        <v>0</v>
      </c>
      <c r="K31" s="36">
        <f>'PRE-COURSE'!G31</f>
        <v>0</v>
      </c>
      <c r="L31" s="36">
        <f>'POST-COURSE'!G32</f>
        <v>0</v>
      </c>
      <c r="M31" s="36">
        <f>'PRE-COURSE'!H31</f>
        <v>0</v>
      </c>
      <c r="N31" s="36">
        <f>'POST-COURSE'!H32</f>
        <v>0</v>
      </c>
      <c r="O31" s="36">
        <f>'PRE-COURSE'!I31</f>
        <v>0</v>
      </c>
      <c r="P31" s="36">
        <f>'POST-COURSE'!I32</f>
        <v>0</v>
      </c>
      <c r="Q31" s="36">
        <f>'PRE-COURSE'!J31</f>
        <v>0</v>
      </c>
      <c r="R31" s="36">
        <f>'POST-COURSE'!J32</f>
        <v>0</v>
      </c>
      <c r="S31" s="36">
        <f>'PRE-COURSE'!K31</f>
        <v>0</v>
      </c>
      <c r="T31" s="36">
        <f>'POST-COURSE'!K32</f>
        <v>0</v>
      </c>
      <c r="U31" s="36">
        <f>'PRE-COURSE'!L31</f>
        <v>0</v>
      </c>
      <c r="V31" s="36">
        <f>'POST-COURSE'!L32</f>
        <v>0</v>
      </c>
      <c r="W31" s="36">
        <f>'PRE-COURSE'!M31</f>
        <v>0</v>
      </c>
      <c r="X31" s="36">
        <f>'POST-COURSE'!M32</f>
        <v>0</v>
      </c>
      <c r="Y31" s="36">
        <f>'PRE-COURSE'!N31</f>
        <v>0</v>
      </c>
      <c r="Z31" s="36">
        <f>'POST-COURSE'!N32</f>
        <v>0</v>
      </c>
      <c r="AA31" s="36">
        <f>'PRE-COURSE'!O31</f>
        <v>0</v>
      </c>
      <c r="AB31" s="36">
        <f>'POST-COURSE'!O32</f>
        <v>0</v>
      </c>
      <c r="AC31" s="36">
        <f>'PRE-COURSE'!P31</f>
        <v>0</v>
      </c>
      <c r="AD31" s="36">
        <f>'POST-COURSE'!P32</f>
        <v>0</v>
      </c>
      <c r="AE31" s="36">
        <f>'PRE-COURSE'!Q31</f>
        <v>0</v>
      </c>
      <c r="AF31" s="36">
        <f>'POST-COURSE'!Q32</f>
        <v>0</v>
      </c>
      <c r="AG31" s="36">
        <f>'PRE-COURSE'!R31</f>
        <v>0</v>
      </c>
      <c r="AH31" s="36">
        <f>'POST-COURSE'!R32</f>
        <v>0</v>
      </c>
      <c r="AI31" s="36">
        <f>'PRE-COURSE'!S31</f>
        <v>0</v>
      </c>
      <c r="AJ31" s="36">
        <f>'POST-COURSE'!S32</f>
        <v>0</v>
      </c>
      <c r="AK31" s="36">
        <f>'PRE-COURSE'!T31</f>
        <v>0</v>
      </c>
      <c r="AL31" s="36">
        <f>'POST-COURSE'!T32</f>
        <v>0</v>
      </c>
      <c r="AM31" s="36">
        <f>'PRE-COURSE'!U31</f>
        <v>0</v>
      </c>
      <c r="AN31" s="36">
        <f>'POST-COURSE'!U32</f>
        <v>0</v>
      </c>
      <c r="AO31" s="36">
        <f>'PRE-COURSE'!V31</f>
        <v>0</v>
      </c>
      <c r="AP31" s="36">
        <f>'POST-COURSE'!V32</f>
        <v>0</v>
      </c>
      <c r="AQ31" s="48">
        <f>'PRE-COURSE'!W31</f>
        <v>0</v>
      </c>
      <c r="AR31" s="36">
        <f>'POST-COURSE'!W32</f>
        <v>0</v>
      </c>
      <c r="AS31" s="48">
        <f>'PRE-COURSE'!X31</f>
        <v>0</v>
      </c>
      <c r="AT31" s="48">
        <f>'POST-COURSE'!X32</f>
        <v>0</v>
      </c>
      <c r="AU31" s="48">
        <f>'PRE-COURSE'!Y31</f>
        <v>0</v>
      </c>
      <c r="AV31" s="48">
        <f>'POST-COURSE'!Y32</f>
        <v>0</v>
      </c>
      <c r="AW31" s="48">
        <f>'PRE-COURSE'!Z31</f>
        <v>0</v>
      </c>
      <c r="AX31" s="48">
        <f>'POST-COURSE'!Z32</f>
        <v>0</v>
      </c>
      <c r="AY31" s="48">
        <f>'PRE-COURSE'!AA31</f>
        <v>0</v>
      </c>
      <c r="AZ31" s="48">
        <f>'POST-COURSE'!AA32</f>
        <v>0</v>
      </c>
      <c r="BA31" s="48">
        <f>'PRE-COURSE'!AB31</f>
        <v>0</v>
      </c>
      <c r="BB31" s="48">
        <f>'POST-COURSE'!AB32</f>
        <v>0</v>
      </c>
      <c r="BC31" s="48">
        <f>'PRE-COURSE'!AC31</f>
        <v>0</v>
      </c>
      <c r="BD31" s="48">
        <f>'POST-COURSE'!AC32</f>
        <v>0</v>
      </c>
      <c r="BE31" s="48">
        <f>'PRE-COURSE'!AD31</f>
        <v>0</v>
      </c>
      <c r="BF31" s="48">
        <f>'POST-COURSE'!AD32</f>
        <v>0</v>
      </c>
      <c r="BG31" s="48">
        <f>'PRE-COURSE'!AE31</f>
        <v>0</v>
      </c>
      <c r="BH31" s="48">
        <f>'POST-COURSE'!AE32</f>
        <v>0</v>
      </c>
      <c r="BI31" s="48">
        <f>'PRE-COURSE'!AF31</f>
        <v>0</v>
      </c>
      <c r="BJ31" s="48">
        <f>'POST-COURSE'!AF32</f>
        <v>0</v>
      </c>
      <c r="BK31" s="48">
        <f>'PRE-COURSE'!AG31</f>
        <v>0</v>
      </c>
      <c r="BL31" s="48">
        <f>'POST-COURSE'!AG32</f>
        <v>0</v>
      </c>
      <c r="BM31" s="48">
        <f>'PRE-COURSE'!AH31</f>
        <v>0</v>
      </c>
      <c r="BN31" s="48">
        <f>'POST-COURSE'!AH32</f>
        <v>0</v>
      </c>
      <c r="BO31" s="48">
        <f>'PRE-COURSE'!AI31</f>
        <v>0</v>
      </c>
      <c r="BP31" s="48">
        <f>'POST-COURSE'!AI32</f>
        <v>0</v>
      </c>
      <c r="BQ31" s="48">
        <f>'PRE-COURSE'!AJ31</f>
        <v>0</v>
      </c>
      <c r="BR31" s="48">
        <f>'POST-COURSE'!AJ32</f>
        <v>0</v>
      </c>
      <c r="BS31" s="48">
        <f>'PRE-COURSE'!AK31</f>
        <v>0</v>
      </c>
      <c r="BT31" s="48">
        <f>'POST-COURSE'!AK32</f>
        <v>0</v>
      </c>
      <c r="BU31" s="48">
        <f>'PRE-COURSE'!AL31</f>
        <v>0</v>
      </c>
      <c r="BV31" s="48">
        <f>'POST-COURSE'!AL32</f>
        <v>0</v>
      </c>
      <c r="BW31" s="48">
        <f>'PRE-COURSE'!AM31</f>
        <v>0</v>
      </c>
      <c r="BX31" s="48">
        <f>'POST-COURSE'!AM32</f>
        <v>0</v>
      </c>
      <c r="BY31" s="48">
        <f>'PRE-COURSE'!AN31</f>
        <v>0</v>
      </c>
      <c r="BZ31" s="48">
        <f>'POST-COURSE'!AN32</f>
        <v>0</v>
      </c>
      <c r="CA31" s="48">
        <f>'PRE-COURSE'!AO31</f>
        <v>0</v>
      </c>
      <c r="CB31" s="48">
        <f>'POST-COURSE'!AO32</f>
        <v>0</v>
      </c>
      <c r="CC31" s="48">
        <f>'PRE-COURSE'!AP31</f>
        <v>0</v>
      </c>
      <c r="CD31" s="48">
        <f>'POST-COURSE'!AP32</f>
        <v>0</v>
      </c>
    </row>
    <row r="32" spans="1:82" x14ac:dyDescent="0.25">
      <c r="A32" s="40">
        <v>30</v>
      </c>
      <c r="B32" s="38" t="str">
        <f>'PRE-COURSE'!B32</f>
        <v>Participante 30</v>
      </c>
      <c r="C32" s="36">
        <f>'PRE-COURSE'!C32</f>
        <v>0</v>
      </c>
      <c r="D32" s="36">
        <f>'POST-COURSE'!C33</f>
        <v>0</v>
      </c>
      <c r="E32" s="36">
        <f>'PRE-COURSE'!D32</f>
        <v>0</v>
      </c>
      <c r="F32" s="36">
        <f>'POST-COURSE'!D33</f>
        <v>0</v>
      </c>
      <c r="G32" s="36">
        <f>'PRE-COURSE'!E32</f>
        <v>0</v>
      </c>
      <c r="H32" s="36">
        <f>'POST-COURSE'!E33</f>
        <v>0</v>
      </c>
      <c r="I32" s="36">
        <f>'PRE-COURSE'!F32</f>
        <v>0</v>
      </c>
      <c r="J32" s="36">
        <f>'POST-COURSE'!F33</f>
        <v>0</v>
      </c>
      <c r="K32" s="36">
        <f>'PRE-COURSE'!G32</f>
        <v>0</v>
      </c>
      <c r="L32" s="36">
        <f>'POST-COURSE'!G33</f>
        <v>0</v>
      </c>
      <c r="M32" s="36">
        <f>'PRE-COURSE'!H32</f>
        <v>0</v>
      </c>
      <c r="N32" s="36">
        <f>'POST-COURSE'!H33</f>
        <v>0</v>
      </c>
      <c r="O32" s="36">
        <f>'PRE-COURSE'!I32</f>
        <v>0</v>
      </c>
      <c r="P32" s="36">
        <f>'POST-COURSE'!I33</f>
        <v>0</v>
      </c>
      <c r="Q32" s="36">
        <f>'PRE-COURSE'!J32</f>
        <v>0</v>
      </c>
      <c r="R32" s="36">
        <f>'POST-COURSE'!J33</f>
        <v>0</v>
      </c>
      <c r="S32" s="36">
        <f>'PRE-COURSE'!K32</f>
        <v>0</v>
      </c>
      <c r="T32" s="36">
        <f>'POST-COURSE'!K33</f>
        <v>0</v>
      </c>
      <c r="U32" s="36">
        <f>'PRE-COURSE'!L32</f>
        <v>0</v>
      </c>
      <c r="V32" s="36">
        <f>'POST-COURSE'!L33</f>
        <v>0</v>
      </c>
      <c r="W32" s="36">
        <f>'PRE-COURSE'!M32</f>
        <v>0</v>
      </c>
      <c r="X32" s="36">
        <f>'POST-COURSE'!M33</f>
        <v>0</v>
      </c>
      <c r="Y32" s="36">
        <f>'PRE-COURSE'!N32</f>
        <v>0</v>
      </c>
      <c r="Z32" s="36">
        <f>'POST-COURSE'!N33</f>
        <v>0</v>
      </c>
      <c r="AA32" s="36">
        <f>'PRE-COURSE'!O32</f>
        <v>0</v>
      </c>
      <c r="AB32" s="36">
        <f>'POST-COURSE'!O33</f>
        <v>0</v>
      </c>
      <c r="AC32" s="36">
        <f>'PRE-COURSE'!P32</f>
        <v>0</v>
      </c>
      <c r="AD32" s="36">
        <f>'POST-COURSE'!P33</f>
        <v>0</v>
      </c>
      <c r="AE32" s="36">
        <f>'PRE-COURSE'!Q32</f>
        <v>0</v>
      </c>
      <c r="AF32" s="36">
        <f>'POST-COURSE'!Q33</f>
        <v>0</v>
      </c>
      <c r="AG32" s="36">
        <f>'PRE-COURSE'!R32</f>
        <v>0</v>
      </c>
      <c r="AH32" s="36">
        <f>'POST-COURSE'!R33</f>
        <v>0</v>
      </c>
      <c r="AI32" s="36">
        <f>'PRE-COURSE'!S32</f>
        <v>0</v>
      </c>
      <c r="AJ32" s="36">
        <f>'POST-COURSE'!S33</f>
        <v>0</v>
      </c>
      <c r="AK32" s="36">
        <f>'PRE-COURSE'!T32</f>
        <v>0</v>
      </c>
      <c r="AL32" s="36">
        <f>'POST-COURSE'!T33</f>
        <v>0</v>
      </c>
      <c r="AM32" s="36">
        <f>'PRE-COURSE'!U32</f>
        <v>0</v>
      </c>
      <c r="AN32" s="36">
        <f>'POST-COURSE'!U33</f>
        <v>0</v>
      </c>
      <c r="AO32" s="36">
        <f>'PRE-COURSE'!V32</f>
        <v>0</v>
      </c>
      <c r="AP32" s="36">
        <f>'POST-COURSE'!V33</f>
        <v>0</v>
      </c>
      <c r="AQ32" s="48">
        <f>'PRE-COURSE'!W32</f>
        <v>0</v>
      </c>
      <c r="AR32" s="36">
        <f>'POST-COURSE'!W33</f>
        <v>0</v>
      </c>
      <c r="AS32" s="48">
        <f>'PRE-COURSE'!X32</f>
        <v>0</v>
      </c>
      <c r="AT32" s="48">
        <f>'POST-COURSE'!X33</f>
        <v>0</v>
      </c>
      <c r="AU32" s="48">
        <f>'PRE-COURSE'!Y32</f>
        <v>0</v>
      </c>
      <c r="AV32" s="48">
        <f>'POST-COURSE'!Y33</f>
        <v>0</v>
      </c>
      <c r="AW32" s="48">
        <f>'PRE-COURSE'!Z32</f>
        <v>0</v>
      </c>
      <c r="AX32" s="48">
        <f>'POST-COURSE'!Z33</f>
        <v>0</v>
      </c>
      <c r="AY32" s="48">
        <f>'PRE-COURSE'!AA32</f>
        <v>0</v>
      </c>
      <c r="AZ32" s="48">
        <f>'POST-COURSE'!AA33</f>
        <v>0</v>
      </c>
      <c r="BA32" s="48">
        <f>'PRE-COURSE'!AB32</f>
        <v>0</v>
      </c>
      <c r="BB32" s="48">
        <f>'POST-COURSE'!AB33</f>
        <v>0</v>
      </c>
      <c r="BC32" s="48">
        <f>'PRE-COURSE'!AC32</f>
        <v>0</v>
      </c>
      <c r="BD32" s="48">
        <f>'POST-COURSE'!AC33</f>
        <v>0</v>
      </c>
      <c r="BE32" s="48">
        <f>'PRE-COURSE'!AD32</f>
        <v>0</v>
      </c>
      <c r="BF32" s="48">
        <f>'POST-COURSE'!AD33</f>
        <v>0</v>
      </c>
      <c r="BG32" s="48">
        <f>'PRE-COURSE'!AE32</f>
        <v>0</v>
      </c>
      <c r="BH32" s="48">
        <f>'POST-COURSE'!AE33</f>
        <v>0</v>
      </c>
      <c r="BI32" s="48">
        <f>'PRE-COURSE'!AF32</f>
        <v>0</v>
      </c>
      <c r="BJ32" s="48">
        <f>'POST-COURSE'!AF33</f>
        <v>0</v>
      </c>
      <c r="BK32" s="48">
        <f>'PRE-COURSE'!AG32</f>
        <v>0</v>
      </c>
      <c r="BL32" s="48">
        <f>'POST-COURSE'!AG33</f>
        <v>0</v>
      </c>
      <c r="BM32" s="48">
        <f>'PRE-COURSE'!AH32</f>
        <v>0</v>
      </c>
      <c r="BN32" s="48">
        <f>'POST-COURSE'!AH33</f>
        <v>0</v>
      </c>
      <c r="BO32" s="48">
        <f>'PRE-COURSE'!AI32</f>
        <v>0</v>
      </c>
      <c r="BP32" s="48">
        <f>'POST-COURSE'!AI33</f>
        <v>0</v>
      </c>
      <c r="BQ32" s="48">
        <f>'PRE-COURSE'!AJ32</f>
        <v>0</v>
      </c>
      <c r="BR32" s="48">
        <f>'POST-COURSE'!AJ33</f>
        <v>0</v>
      </c>
      <c r="BS32" s="48">
        <f>'PRE-COURSE'!AK32</f>
        <v>0</v>
      </c>
      <c r="BT32" s="48">
        <f>'POST-COURSE'!AK33</f>
        <v>0</v>
      </c>
      <c r="BU32" s="48">
        <f>'PRE-COURSE'!AL32</f>
        <v>0</v>
      </c>
      <c r="BV32" s="48">
        <f>'POST-COURSE'!AL33</f>
        <v>0</v>
      </c>
      <c r="BW32" s="48">
        <f>'PRE-COURSE'!AM32</f>
        <v>0</v>
      </c>
      <c r="BX32" s="48">
        <f>'POST-COURSE'!AM33</f>
        <v>0</v>
      </c>
      <c r="BY32" s="48">
        <f>'PRE-COURSE'!AN32</f>
        <v>0</v>
      </c>
      <c r="BZ32" s="48">
        <f>'POST-COURSE'!AN33</f>
        <v>0</v>
      </c>
      <c r="CA32" s="48">
        <f>'PRE-COURSE'!AO32</f>
        <v>0</v>
      </c>
      <c r="CB32" s="48">
        <f>'POST-COURSE'!AO33</f>
        <v>0</v>
      </c>
      <c r="CC32" s="48">
        <f>'PRE-COURSE'!AP32</f>
        <v>0</v>
      </c>
      <c r="CD32" s="48">
        <f>'POST-COURSE'!AP33</f>
        <v>0</v>
      </c>
    </row>
    <row r="33" spans="1:82" x14ac:dyDescent="0.25">
      <c r="A33" s="40">
        <v>31</v>
      </c>
      <c r="B33" s="38" t="str">
        <f>'PRE-COURSE'!B33</f>
        <v>Participante 31</v>
      </c>
      <c r="C33" s="36">
        <f>'PRE-COURSE'!C33</f>
        <v>0</v>
      </c>
      <c r="D33" s="36">
        <f>'POST-COURSE'!C34</f>
        <v>0</v>
      </c>
      <c r="E33" s="36">
        <f>'PRE-COURSE'!D33</f>
        <v>0</v>
      </c>
      <c r="F33" s="36">
        <f>'POST-COURSE'!D34</f>
        <v>0</v>
      </c>
      <c r="G33" s="36">
        <f>'PRE-COURSE'!E33</f>
        <v>0</v>
      </c>
      <c r="H33" s="36">
        <f>'POST-COURSE'!E34</f>
        <v>0</v>
      </c>
      <c r="I33" s="36">
        <f>'PRE-COURSE'!F33</f>
        <v>0</v>
      </c>
      <c r="J33" s="36">
        <f>'POST-COURSE'!F34</f>
        <v>0</v>
      </c>
      <c r="K33" s="36">
        <f>'PRE-COURSE'!G33</f>
        <v>0</v>
      </c>
      <c r="L33" s="36">
        <f>'POST-COURSE'!G34</f>
        <v>0</v>
      </c>
      <c r="M33" s="36">
        <f>'PRE-COURSE'!H33</f>
        <v>0</v>
      </c>
      <c r="N33" s="36">
        <f>'POST-COURSE'!H34</f>
        <v>0</v>
      </c>
      <c r="O33" s="36">
        <f>'PRE-COURSE'!I33</f>
        <v>0</v>
      </c>
      <c r="P33" s="36">
        <f>'POST-COURSE'!I34</f>
        <v>0</v>
      </c>
      <c r="Q33" s="36">
        <f>'PRE-COURSE'!J33</f>
        <v>0</v>
      </c>
      <c r="R33" s="36">
        <f>'POST-COURSE'!J34</f>
        <v>0</v>
      </c>
      <c r="S33" s="36">
        <f>'PRE-COURSE'!K33</f>
        <v>0</v>
      </c>
      <c r="T33" s="36">
        <f>'POST-COURSE'!K34</f>
        <v>0</v>
      </c>
      <c r="U33" s="36">
        <f>'PRE-COURSE'!L33</f>
        <v>0</v>
      </c>
      <c r="V33" s="36">
        <f>'POST-COURSE'!L34</f>
        <v>0</v>
      </c>
      <c r="W33" s="36">
        <f>'PRE-COURSE'!M33</f>
        <v>0</v>
      </c>
      <c r="X33" s="36">
        <f>'POST-COURSE'!M34</f>
        <v>0</v>
      </c>
      <c r="Y33" s="36">
        <f>'PRE-COURSE'!N33</f>
        <v>0</v>
      </c>
      <c r="Z33" s="36">
        <f>'POST-COURSE'!N34</f>
        <v>0</v>
      </c>
      <c r="AA33" s="36">
        <f>'PRE-COURSE'!O33</f>
        <v>0</v>
      </c>
      <c r="AB33" s="36">
        <f>'POST-COURSE'!O34</f>
        <v>0</v>
      </c>
      <c r="AC33" s="36">
        <f>'PRE-COURSE'!P33</f>
        <v>0</v>
      </c>
      <c r="AD33" s="36">
        <f>'POST-COURSE'!P34</f>
        <v>0</v>
      </c>
      <c r="AE33" s="36">
        <f>'PRE-COURSE'!Q33</f>
        <v>0</v>
      </c>
      <c r="AF33" s="36">
        <f>'POST-COURSE'!Q34</f>
        <v>0</v>
      </c>
      <c r="AG33" s="36">
        <f>'PRE-COURSE'!R33</f>
        <v>0</v>
      </c>
      <c r="AH33" s="36">
        <f>'POST-COURSE'!R34</f>
        <v>0</v>
      </c>
      <c r="AI33" s="36">
        <f>'PRE-COURSE'!S33</f>
        <v>0</v>
      </c>
      <c r="AJ33" s="36">
        <f>'POST-COURSE'!S34</f>
        <v>0</v>
      </c>
      <c r="AK33" s="36">
        <f>'PRE-COURSE'!T33</f>
        <v>0</v>
      </c>
      <c r="AL33" s="36">
        <f>'POST-COURSE'!T34</f>
        <v>0</v>
      </c>
      <c r="AM33" s="36">
        <f>'PRE-COURSE'!U33</f>
        <v>0</v>
      </c>
      <c r="AN33" s="36">
        <f>'POST-COURSE'!U34</f>
        <v>0</v>
      </c>
      <c r="AO33" s="36">
        <f>'PRE-COURSE'!V33</f>
        <v>0</v>
      </c>
      <c r="AP33" s="36">
        <f>'POST-COURSE'!V34</f>
        <v>0</v>
      </c>
      <c r="AQ33" s="48">
        <f>'PRE-COURSE'!W33</f>
        <v>0</v>
      </c>
      <c r="AR33" s="36">
        <f>'POST-COURSE'!W34</f>
        <v>0</v>
      </c>
      <c r="AS33" s="48">
        <f>'PRE-COURSE'!X33</f>
        <v>0</v>
      </c>
      <c r="AT33" s="48">
        <f>'POST-COURSE'!X34</f>
        <v>0</v>
      </c>
      <c r="AU33" s="48">
        <f>'PRE-COURSE'!Y33</f>
        <v>0</v>
      </c>
      <c r="AV33" s="48">
        <f>'POST-COURSE'!Y34</f>
        <v>0</v>
      </c>
      <c r="AW33" s="48">
        <f>'PRE-COURSE'!Z33</f>
        <v>0</v>
      </c>
      <c r="AX33" s="48">
        <f>'POST-COURSE'!Z34</f>
        <v>0</v>
      </c>
      <c r="AY33" s="48">
        <f>'PRE-COURSE'!AA33</f>
        <v>0</v>
      </c>
      <c r="AZ33" s="48">
        <f>'POST-COURSE'!AA34</f>
        <v>0</v>
      </c>
      <c r="BA33" s="48">
        <f>'PRE-COURSE'!AB33</f>
        <v>0</v>
      </c>
      <c r="BB33" s="48">
        <f>'POST-COURSE'!AB34</f>
        <v>0</v>
      </c>
      <c r="BC33" s="48">
        <f>'PRE-COURSE'!AC33</f>
        <v>0</v>
      </c>
      <c r="BD33" s="48">
        <f>'POST-COURSE'!AC34</f>
        <v>0</v>
      </c>
      <c r="BE33" s="48">
        <f>'PRE-COURSE'!AD33</f>
        <v>0</v>
      </c>
      <c r="BF33" s="48">
        <f>'POST-COURSE'!AD34</f>
        <v>0</v>
      </c>
      <c r="BG33" s="48">
        <f>'PRE-COURSE'!AE33</f>
        <v>0</v>
      </c>
      <c r="BH33" s="48">
        <f>'POST-COURSE'!AE34</f>
        <v>0</v>
      </c>
      <c r="BI33" s="48">
        <f>'PRE-COURSE'!AF33</f>
        <v>0</v>
      </c>
      <c r="BJ33" s="48">
        <f>'POST-COURSE'!AF34</f>
        <v>0</v>
      </c>
      <c r="BK33" s="48">
        <f>'PRE-COURSE'!AG33</f>
        <v>0</v>
      </c>
      <c r="BL33" s="48">
        <f>'POST-COURSE'!AG34</f>
        <v>0</v>
      </c>
      <c r="BM33" s="48">
        <f>'PRE-COURSE'!AH33</f>
        <v>0</v>
      </c>
      <c r="BN33" s="48">
        <f>'POST-COURSE'!AH34</f>
        <v>0</v>
      </c>
      <c r="BO33" s="48">
        <f>'PRE-COURSE'!AI33</f>
        <v>0</v>
      </c>
      <c r="BP33" s="48">
        <f>'POST-COURSE'!AI34</f>
        <v>0</v>
      </c>
      <c r="BQ33" s="48">
        <f>'PRE-COURSE'!AJ33</f>
        <v>0</v>
      </c>
      <c r="BR33" s="48">
        <f>'POST-COURSE'!AJ34</f>
        <v>0</v>
      </c>
      <c r="BS33" s="48">
        <f>'PRE-COURSE'!AK33</f>
        <v>0</v>
      </c>
      <c r="BT33" s="48">
        <f>'POST-COURSE'!AK34</f>
        <v>0</v>
      </c>
      <c r="BU33" s="48">
        <f>'PRE-COURSE'!AL33</f>
        <v>0</v>
      </c>
      <c r="BV33" s="48">
        <f>'POST-COURSE'!AL34</f>
        <v>0</v>
      </c>
      <c r="BW33" s="48">
        <f>'PRE-COURSE'!AM33</f>
        <v>0</v>
      </c>
      <c r="BX33" s="48">
        <f>'POST-COURSE'!AM34</f>
        <v>0</v>
      </c>
      <c r="BY33" s="48">
        <f>'PRE-COURSE'!AN33</f>
        <v>0</v>
      </c>
      <c r="BZ33" s="48">
        <f>'POST-COURSE'!AN34</f>
        <v>0</v>
      </c>
      <c r="CA33" s="48">
        <f>'PRE-COURSE'!AO33</f>
        <v>0</v>
      </c>
      <c r="CB33" s="48">
        <f>'POST-COURSE'!AO34</f>
        <v>0</v>
      </c>
      <c r="CC33" s="48">
        <f>'PRE-COURSE'!AP33</f>
        <v>0</v>
      </c>
      <c r="CD33" s="48">
        <f>'POST-COURSE'!AP34</f>
        <v>0</v>
      </c>
    </row>
    <row r="34" spans="1:82" x14ac:dyDescent="0.25">
      <c r="A34" s="40">
        <v>32</v>
      </c>
      <c r="B34" s="38" t="str">
        <f>'PRE-COURSE'!B34</f>
        <v>Participante 32</v>
      </c>
      <c r="C34" s="36">
        <f>'PRE-COURSE'!C34</f>
        <v>0</v>
      </c>
      <c r="D34" s="36">
        <f>'POST-COURSE'!C35</f>
        <v>0</v>
      </c>
      <c r="E34" s="36">
        <f>'PRE-COURSE'!D34</f>
        <v>0</v>
      </c>
      <c r="F34" s="36">
        <f>'POST-COURSE'!D35</f>
        <v>0</v>
      </c>
      <c r="G34" s="36">
        <f>'PRE-COURSE'!E34</f>
        <v>0</v>
      </c>
      <c r="H34" s="36">
        <f>'POST-COURSE'!E35</f>
        <v>0</v>
      </c>
      <c r="I34" s="36">
        <f>'PRE-COURSE'!F34</f>
        <v>0</v>
      </c>
      <c r="J34" s="36">
        <f>'POST-COURSE'!F35</f>
        <v>0</v>
      </c>
      <c r="K34" s="36">
        <f>'PRE-COURSE'!G34</f>
        <v>0</v>
      </c>
      <c r="L34" s="36">
        <f>'POST-COURSE'!G35</f>
        <v>0</v>
      </c>
      <c r="M34" s="36">
        <f>'PRE-COURSE'!H34</f>
        <v>0</v>
      </c>
      <c r="N34" s="36">
        <f>'POST-COURSE'!H35</f>
        <v>0</v>
      </c>
      <c r="O34" s="36">
        <f>'PRE-COURSE'!I34</f>
        <v>0</v>
      </c>
      <c r="P34" s="36">
        <f>'POST-COURSE'!I35</f>
        <v>0</v>
      </c>
      <c r="Q34" s="36">
        <f>'PRE-COURSE'!J34</f>
        <v>0</v>
      </c>
      <c r="R34" s="36">
        <f>'POST-COURSE'!J35</f>
        <v>0</v>
      </c>
      <c r="S34" s="36">
        <f>'PRE-COURSE'!K34</f>
        <v>0</v>
      </c>
      <c r="T34" s="36">
        <f>'POST-COURSE'!K35</f>
        <v>0</v>
      </c>
      <c r="U34" s="36">
        <f>'PRE-COURSE'!L34</f>
        <v>0</v>
      </c>
      <c r="V34" s="36">
        <f>'POST-COURSE'!L35</f>
        <v>0</v>
      </c>
      <c r="W34" s="36">
        <f>'PRE-COURSE'!M34</f>
        <v>0</v>
      </c>
      <c r="X34" s="36">
        <f>'POST-COURSE'!M35</f>
        <v>0</v>
      </c>
      <c r="Y34" s="36">
        <f>'PRE-COURSE'!N34</f>
        <v>0</v>
      </c>
      <c r="Z34" s="36">
        <f>'POST-COURSE'!N35</f>
        <v>0</v>
      </c>
      <c r="AA34" s="36">
        <f>'PRE-COURSE'!O34</f>
        <v>0</v>
      </c>
      <c r="AB34" s="36">
        <f>'POST-COURSE'!O35</f>
        <v>0</v>
      </c>
      <c r="AC34" s="36">
        <f>'PRE-COURSE'!P34</f>
        <v>0</v>
      </c>
      <c r="AD34" s="36">
        <f>'POST-COURSE'!P35</f>
        <v>0</v>
      </c>
      <c r="AE34" s="36">
        <f>'PRE-COURSE'!Q34</f>
        <v>0</v>
      </c>
      <c r="AF34" s="36">
        <f>'POST-COURSE'!Q35</f>
        <v>0</v>
      </c>
      <c r="AG34" s="36">
        <f>'PRE-COURSE'!R34</f>
        <v>0</v>
      </c>
      <c r="AH34" s="36">
        <f>'POST-COURSE'!R35</f>
        <v>0</v>
      </c>
      <c r="AI34" s="36">
        <f>'PRE-COURSE'!S34</f>
        <v>0</v>
      </c>
      <c r="AJ34" s="36">
        <f>'POST-COURSE'!S35</f>
        <v>0</v>
      </c>
      <c r="AK34" s="36">
        <f>'PRE-COURSE'!T34</f>
        <v>0</v>
      </c>
      <c r="AL34" s="36">
        <f>'POST-COURSE'!T35</f>
        <v>0</v>
      </c>
      <c r="AM34" s="36">
        <f>'PRE-COURSE'!U34</f>
        <v>0</v>
      </c>
      <c r="AN34" s="36">
        <f>'POST-COURSE'!U35</f>
        <v>0</v>
      </c>
      <c r="AO34" s="36">
        <f>'PRE-COURSE'!V34</f>
        <v>0</v>
      </c>
      <c r="AP34" s="36">
        <f>'POST-COURSE'!V35</f>
        <v>0</v>
      </c>
      <c r="AQ34" s="48">
        <f>'PRE-COURSE'!W34</f>
        <v>0</v>
      </c>
      <c r="AR34" s="36">
        <f>'POST-COURSE'!W35</f>
        <v>0</v>
      </c>
      <c r="AS34" s="48">
        <f>'PRE-COURSE'!X34</f>
        <v>0</v>
      </c>
      <c r="AT34" s="48">
        <f>'POST-COURSE'!X35</f>
        <v>0</v>
      </c>
      <c r="AU34" s="48">
        <f>'PRE-COURSE'!Y34</f>
        <v>0</v>
      </c>
      <c r="AV34" s="48">
        <f>'POST-COURSE'!Y35</f>
        <v>0</v>
      </c>
      <c r="AW34" s="48">
        <f>'PRE-COURSE'!Z34</f>
        <v>0</v>
      </c>
      <c r="AX34" s="48">
        <f>'POST-COURSE'!Z35</f>
        <v>0</v>
      </c>
      <c r="AY34" s="48">
        <f>'PRE-COURSE'!AA34</f>
        <v>0</v>
      </c>
      <c r="AZ34" s="48">
        <f>'POST-COURSE'!AA35</f>
        <v>0</v>
      </c>
      <c r="BA34" s="48">
        <f>'PRE-COURSE'!AB34</f>
        <v>0</v>
      </c>
      <c r="BB34" s="48">
        <f>'POST-COURSE'!AB35</f>
        <v>0</v>
      </c>
      <c r="BC34" s="48">
        <f>'PRE-COURSE'!AC34</f>
        <v>0</v>
      </c>
      <c r="BD34" s="48">
        <f>'POST-COURSE'!AC35</f>
        <v>0</v>
      </c>
      <c r="BE34" s="48">
        <f>'PRE-COURSE'!AD34</f>
        <v>0</v>
      </c>
      <c r="BF34" s="48">
        <f>'POST-COURSE'!AD35</f>
        <v>0</v>
      </c>
      <c r="BG34" s="48">
        <f>'PRE-COURSE'!AE34</f>
        <v>0</v>
      </c>
      <c r="BH34" s="48">
        <f>'POST-COURSE'!AE35</f>
        <v>0</v>
      </c>
      <c r="BI34" s="48">
        <f>'PRE-COURSE'!AF34</f>
        <v>0</v>
      </c>
      <c r="BJ34" s="48">
        <f>'POST-COURSE'!AF35</f>
        <v>0</v>
      </c>
      <c r="BK34" s="48">
        <f>'PRE-COURSE'!AG34</f>
        <v>0</v>
      </c>
      <c r="BL34" s="48">
        <f>'POST-COURSE'!AG35</f>
        <v>0</v>
      </c>
      <c r="BM34" s="48">
        <f>'PRE-COURSE'!AH34</f>
        <v>0</v>
      </c>
      <c r="BN34" s="48">
        <f>'POST-COURSE'!AH35</f>
        <v>0</v>
      </c>
      <c r="BO34" s="48">
        <f>'PRE-COURSE'!AI34</f>
        <v>0</v>
      </c>
      <c r="BP34" s="48">
        <f>'POST-COURSE'!AI35</f>
        <v>0</v>
      </c>
      <c r="BQ34" s="48">
        <f>'PRE-COURSE'!AJ34</f>
        <v>0</v>
      </c>
      <c r="BR34" s="48">
        <f>'POST-COURSE'!AJ35</f>
        <v>0</v>
      </c>
      <c r="BS34" s="48">
        <f>'PRE-COURSE'!AK34</f>
        <v>0</v>
      </c>
      <c r="BT34" s="48">
        <f>'POST-COURSE'!AK35</f>
        <v>0</v>
      </c>
      <c r="BU34" s="48">
        <f>'PRE-COURSE'!AL34</f>
        <v>0</v>
      </c>
      <c r="BV34" s="48">
        <f>'POST-COURSE'!AL35</f>
        <v>0</v>
      </c>
      <c r="BW34" s="48">
        <f>'PRE-COURSE'!AM34</f>
        <v>0</v>
      </c>
      <c r="BX34" s="48">
        <f>'POST-COURSE'!AM35</f>
        <v>0</v>
      </c>
      <c r="BY34" s="48">
        <f>'PRE-COURSE'!AN34</f>
        <v>0</v>
      </c>
      <c r="BZ34" s="48">
        <f>'POST-COURSE'!AN35</f>
        <v>0</v>
      </c>
      <c r="CA34" s="48">
        <f>'PRE-COURSE'!AO34</f>
        <v>0</v>
      </c>
      <c r="CB34" s="48">
        <f>'POST-COURSE'!AO35</f>
        <v>0</v>
      </c>
      <c r="CC34" s="48">
        <f>'PRE-COURSE'!AP34</f>
        <v>0</v>
      </c>
      <c r="CD34" s="48">
        <f>'POST-COURSE'!AP35</f>
        <v>0</v>
      </c>
    </row>
    <row r="35" spans="1:82" x14ac:dyDescent="0.25">
      <c r="A35" s="40">
        <v>33</v>
      </c>
      <c r="B35" s="38" t="str">
        <f>'PRE-COURSE'!B35</f>
        <v>Participante 33</v>
      </c>
      <c r="C35" s="36">
        <f>'PRE-COURSE'!C35</f>
        <v>0</v>
      </c>
      <c r="D35" s="36">
        <f>'POST-COURSE'!C36</f>
        <v>0</v>
      </c>
      <c r="E35" s="36">
        <f>'PRE-COURSE'!D35</f>
        <v>0</v>
      </c>
      <c r="F35" s="36">
        <f>'POST-COURSE'!D36</f>
        <v>0</v>
      </c>
      <c r="G35" s="36">
        <f>'PRE-COURSE'!E35</f>
        <v>0</v>
      </c>
      <c r="H35" s="36">
        <f>'POST-COURSE'!E36</f>
        <v>0</v>
      </c>
      <c r="I35" s="36">
        <f>'PRE-COURSE'!F35</f>
        <v>0</v>
      </c>
      <c r="J35" s="36">
        <f>'POST-COURSE'!F36</f>
        <v>0</v>
      </c>
      <c r="K35" s="36">
        <f>'PRE-COURSE'!G35</f>
        <v>0</v>
      </c>
      <c r="L35" s="36">
        <f>'POST-COURSE'!G36</f>
        <v>0</v>
      </c>
      <c r="M35" s="36">
        <f>'PRE-COURSE'!H35</f>
        <v>0</v>
      </c>
      <c r="N35" s="36">
        <f>'POST-COURSE'!H36</f>
        <v>0</v>
      </c>
      <c r="O35" s="36">
        <f>'PRE-COURSE'!I35</f>
        <v>0</v>
      </c>
      <c r="P35" s="36">
        <f>'POST-COURSE'!I36</f>
        <v>0</v>
      </c>
      <c r="Q35" s="36">
        <f>'PRE-COURSE'!J35</f>
        <v>0</v>
      </c>
      <c r="R35" s="36">
        <f>'POST-COURSE'!J36</f>
        <v>0</v>
      </c>
      <c r="S35" s="36">
        <f>'PRE-COURSE'!K35</f>
        <v>0</v>
      </c>
      <c r="T35" s="36">
        <f>'POST-COURSE'!K36</f>
        <v>0</v>
      </c>
      <c r="U35" s="36">
        <f>'PRE-COURSE'!L35</f>
        <v>0</v>
      </c>
      <c r="V35" s="36">
        <f>'POST-COURSE'!L36</f>
        <v>0</v>
      </c>
      <c r="W35" s="36">
        <f>'PRE-COURSE'!M35</f>
        <v>0</v>
      </c>
      <c r="X35" s="36">
        <f>'POST-COURSE'!M36</f>
        <v>0</v>
      </c>
      <c r="Y35" s="36">
        <f>'PRE-COURSE'!N35</f>
        <v>0</v>
      </c>
      <c r="Z35" s="36">
        <f>'POST-COURSE'!N36</f>
        <v>0</v>
      </c>
      <c r="AA35" s="36">
        <f>'PRE-COURSE'!O35</f>
        <v>0</v>
      </c>
      <c r="AB35" s="36">
        <f>'POST-COURSE'!O36</f>
        <v>0</v>
      </c>
      <c r="AC35" s="36">
        <f>'PRE-COURSE'!P35</f>
        <v>0</v>
      </c>
      <c r="AD35" s="36">
        <f>'POST-COURSE'!P36</f>
        <v>0</v>
      </c>
      <c r="AE35" s="36">
        <f>'PRE-COURSE'!Q35</f>
        <v>0</v>
      </c>
      <c r="AF35" s="36">
        <f>'POST-COURSE'!Q36</f>
        <v>0</v>
      </c>
      <c r="AG35" s="36">
        <f>'PRE-COURSE'!R35</f>
        <v>0</v>
      </c>
      <c r="AH35" s="36">
        <f>'POST-COURSE'!R36</f>
        <v>0</v>
      </c>
      <c r="AI35" s="36">
        <f>'PRE-COURSE'!S35</f>
        <v>0</v>
      </c>
      <c r="AJ35" s="36">
        <f>'POST-COURSE'!S36</f>
        <v>0</v>
      </c>
      <c r="AK35" s="36">
        <f>'PRE-COURSE'!T35</f>
        <v>0</v>
      </c>
      <c r="AL35" s="36">
        <f>'POST-COURSE'!T36</f>
        <v>0</v>
      </c>
      <c r="AM35" s="36">
        <f>'PRE-COURSE'!U35</f>
        <v>0</v>
      </c>
      <c r="AN35" s="36">
        <f>'POST-COURSE'!U36</f>
        <v>0</v>
      </c>
      <c r="AO35" s="36">
        <f>'PRE-COURSE'!V35</f>
        <v>0</v>
      </c>
      <c r="AP35" s="36">
        <f>'POST-COURSE'!V36</f>
        <v>0</v>
      </c>
      <c r="AQ35" s="48">
        <f>'PRE-COURSE'!W35</f>
        <v>0</v>
      </c>
      <c r="AR35" s="36">
        <f>'POST-COURSE'!W36</f>
        <v>0</v>
      </c>
      <c r="AS35" s="48">
        <f>'PRE-COURSE'!X35</f>
        <v>0</v>
      </c>
      <c r="AT35" s="48">
        <f>'POST-COURSE'!X36</f>
        <v>0</v>
      </c>
      <c r="AU35" s="48">
        <f>'PRE-COURSE'!Y35</f>
        <v>0</v>
      </c>
      <c r="AV35" s="48">
        <f>'POST-COURSE'!Y36</f>
        <v>0</v>
      </c>
      <c r="AW35" s="48">
        <f>'PRE-COURSE'!Z35</f>
        <v>0</v>
      </c>
      <c r="AX35" s="48">
        <f>'POST-COURSE'!Z36</f>
        <v>0</v>
      </c>
      <c r="AY35" s="48">
        <f>'PRE-COURSE'!AA35</f>
        <v>0</v>
      </c>
      <c r="AZ35" s="48">
        <f>'POST-COURSE'!AA36</f>
        <v>0</v>
      </c>
      <c r="BA35" s="48">
        <f>'PRE-COURSE'!AB35</f>
        <v>0</v>
      </c>
      <c r="BB35" s="48">
        <f>'POST-COURSE'!AB36</f>
        <v>0</v>
      </c>
      <c r="BC35" s="48">
        <f>'PRE-COURSE'!AC35</f>
        <v>0</v>
      </c>
      <c r="BD35" s="48">
        <f>'POST-COURSE'!AC36</f>
        <v>0</v>
      </c>
      <c r="BE35" s="48">
        <f>'PRE-COURSE'!AD35</f>
        <v>0</v>
      </c>
      <c r="BF35" s="48">
        <f>'POST-COURSE'!AD36</f>
        <v>0</v>
      </c>
      <c r="BG35" s="48">
        <f>'PRE-COURSE'!AE35</f>
        <v>0</v>
      </c>
      <c r="BH35" s="48">
        <f>'POST-COURSE'!AE36</f>
        <v>0</v>
      </c>
      <c r="BI35" s="48">
        <f>'PRE-COURSE'!AF35</f>
        <v>0</v>
      </c>
      <c r="BJ35" s="48">
        <f>'POST-COURSE'!AF36</f>
        <v>0</v>
      </c>
      <c r="BK35" s="48">
        <f>'PRE-COURSE'!AG35</f>
        <v>0</v>
      </c>
      <c r="BL35" s="48">
        <f>'POST-COURSE'!AG36</f>
        <v>0</v>
      </c>
      <c r="BM35" s="48">
        <f>'PRE-COURSE'!AH35</f>
        <v>0</v>
      </c>
      <c r="BN35" s="48">
        <f>'POST-COURSE'!AH36</f>
        <v>0</v>
      </c>
      <c r="BO35" s="48">
        <f>'PRE-COURSE'!AI35</f>
        <v>0</v>
      </c>
      <c r="BP35" s="48">
        <f>'POST-COURSE'!AI36</f>
        <v>0</v>
      </c>
      <c r="BQ35" s="48">
        <f>'PRE-COURSE'!AJ35</f>
        <v>0</v>
      </c>
      <c r="BR35" s="48">
        <f>'POST-COURSE'!AJ36</f>
        <v>0</v>
      </c>
      <c r="BS35" s="48">
        <f>'PRE-COURSE'!AK35</f>
        <v>0</v>
      </c>
      <c r="BT35" s="48">
        <f>'POST-COURSE'!AK36</f>
        <v>0</v>
      </c>
      <c r="BU35" s="48">
        <f>'PRE-COURSE'!AL35</f>
        <v>0</v>
      </c>
      <c r="BV35" s="48">
        <f>'POST-COURSE'!AL36</f>
        <v>0</v>
      </c>
      <c r="BW35" s="48">
        <f>'PRE-COURSE'!AM35</f>
        <v>0</v>
      </c>
      <c r="BX35" s="48">
        <f>'POST-COURSE'!AM36</f>
        <v>0</v>
      </c>
      <c r="BY35" s="48">
        <f>'PRE-COURSE'!AN35</f>
        <v>0</v>
      </c>
      <c r="BZ35" s="48">
        <f>'POST-COURSE'!AN36</f>
        <v>0</v>
      </c>
      <c r="CA35" s="48">
        <f>'PRE-COURSE'!AO35</f>
        <v>0</v>
      </c>
      <c r="CB35" s="48">
        <f>'POST-COURSE'!AO36</f>
        <v>0</v>
      </c>
      <c r="CC35" s="48">
        <f>'PRE-COURSE'!AP35</f>
        <v>0</v>
      </c>
      <c r="CD35" s="48">
        <f>'POST-COURSE'!AP36</f>
        <v>0</v>
      </c>
    </row>
    <row r="36" spans="1:82" x14ac:dyDescent="0.25">
      <c r="A36" s="40">
        <v>34</v>
      </c>
      <c r="B36" s="38" t="str">
        <f>'PRE-COURSE'!B36</f>
        <v>Participante 34</v>
      </c>
      <c r="C36" s="36">
        <f>'PRE-COURSE'!C36</f>
        <v>0</v>
      </c>
      <c r="D36" s="36">
        <f>'POST-COURSE'!C37</f>
        <v>0</v>
      </c>
      <c r="E36" s="36">
        <f>'PRE-COURSE'!D36</f>
        <v>0</v>
      </c>
      <c r="F36" s="36">
        <f>'POST-COURSE'!D37</f>
        <v>0</v>
      </c>
      <c r="G36" s="36">
        <f>'PRE-COURSE'!E36</f>
        <v>0</v>
      </c>
      <c r="H36" s="36">
        <f>'POST-COURSE'!E37</f>
        <v>0</v>
      </c>
      <c r="I36" s="36">
        <f>'PRE-COURSE'!F36</f>
        <v>0</v>
      </c>
      <c r="J36" s="36">
        <f>'POST-COURSE'!F37</f>
        <v>0</v>
      </c>
      <c r="K36" s="36">
        <f>'PRE-COURSE'!G36</f>
        <v>0</v>
      </c>
      <c r="L36" s="36">
        <f>'POST-COURSE'!G37</f>
        <v>0</v>
      </c>
      <c r="M36" s="36">
        <f>'PRE-COURSE'!H36</f>
        <v>0</v>
      </c>
      <c r="N36" s="36">
        <f>'POST-COURSE'!H37</f>
        <v>0</v>
      </c>
      <c r="O36" s="36">
        <f>'PRE-COURSE'!I36</f>
        <v>0</v>
      </c>
      <c r="P36" s="36">
        <f>'POST-COURSE'!I37</f>
        <v>0</v>
      </c>
      <c r="Q36" s="36">
        <f>'PRE-COURSE'!J36</f>
        <v>0</v>
      </c>
      <c r="R36" s="36">
        <f>'POST-COURSE'!J37</f>
        <v>0</v>
      </c>
      <c r="S36" s="36">
        <f>'PRE-COURSE'!K36</f>
        <v>0</v>
      </c>
      <c r="T36" s="36">
        <f>'POST-COURSE'!K37</f>
        <v>0</v>
      </c>
      <c r="U36" s="36">
        <f>'PRE-COURSE'!L36</f>
        <v>0</v>
      </c>
      <c r="V36" s="36">
        <f>'POST-COURSE'!L37</f>
        <v>0</v>
      </c>
      <c r="W36" s="36">
        <f>'PRE-COURSE'!M36</f>
        <v>0</v>
      </c>
      <c r="X36" s="36">
        <f>'POST-COURSE'!M37</f>
        <v>0</v>
      </c>
      <c r="Y36" s="36">
        <f>'PRE-COURSE'!N36</f>
        <v>0</v>
      </c>
      <c r="Z36" s="36">
        <f>'POST-COURSE'!N37</f>
        <v>0</v>
      </c>
      <c r="AA36" s="36">
        <f>'PRE-COURSE'!O36</f>
        <v>0</v>
      </c>
      <c r="AB36" s="36">
        <f>'POST-COURSE'!O37</f>
        <v>0</v>
      </c>
      <c r="AC36" s="36">
        <f>'PRE-COURSE'!P36</f>
        <v>0</v>
      </c>
      <c r="AD36" s="36">
        <f>'POST-COURSE'!P37</f>
        <v>0</v>
      </c>
      <c r="AE36" s="36">
        <f>'PRE-COURSE'!Q36</f>
        <v>0</v>
      </c>
      <c r="AF36" s="36">
        <f>'POST-COURSE'!Q37</f>
        <v>0</v>
      </c>
      <c r="AG36" s="36">
        <f>'PRE-COURSE'!R36</f>
        <v>0</v>
      </c>
      <c r="AH36" s="36">
        <f>'POST-COURSE'!R37</f>
        <v>0</v>
      </c>
      <c r="AI36" s="36">
        <f>'PRE-COURSE'!S36</f>
        <v>0</v>
      </c>
      <c r="AJ36" s="36">
        <f>'POST-COURSE'!S37</f>
        <v>0</v>
      </c>
      <c r="AK36" s="36">
        <f>'PRE-COURSE'!T36</f>
        <v>0</v>
      </c>
      <c r="AL36" s="36">
        <f>'POST-COURSE'!T37</f>
        <v>0</v>
      </c>
      <c r="AM36" s="36">
        <f>'PRE-COURSE'!U36</f>
        <v>0</v>
      </c>
      <c r="AN36" s="36">
        <f>'POST-COURSE'!U37</f>
        <v>0</v>
      </c>
      <c r="AO36" s="36">
        <f>'PRE-COURSE'!V36</f>
        <v>0</v>
      </c>
      <c r="AP36" s="36">
        <f>'POST-COURSE'!V37</f>
        <v>0</v>
      </c>
      <c r="AQ36" s="48">
        <f>'PRE-COURSE'!W36</f>
        <v>0</v>
      </c>
      <c r="AR36" s="36">
        <f>'POST-COURSE'!W37</f>
        <v>0</v>
      </c>
      <c r="AS36" s="48">
        <f>'PRE-COURSE'!X36</f>
        <v>0</v>
      </c>
      <c r="AT36" s="48">
        <f>'POST-COURSE'!X37</f>
        <v>0</v>
      </c>
      <c r="AU36" s="48">
        <f>'PRE-COURSE'!Y36</f>
        <v>0</v>
      </c>
      <c r="AV36" s="48">
        <f>'POST-COURSE'!Y37</f>
        <v>0</v>
      </c>
      <c r="AW36" s="48">
        <f>'PRE-COURSE'!Z36</f>
        <v>0</v>
      </c>
      <c r="AX36" s="48">
        <f>'POST-COURSE'!Z37</f>
        <v>0</v>
      </c>
      <c r="AY36" s="48">
        <f>'PRE-COURSE'!AA36</f>
        <v>0</v>
      </c>
      <c r="AZ36" s="48">
        <f>'POST-COURSE'!AA37</f>
        <v>0</v>
      </c>
      <c r="BA36" s="48">
        <f>'PRE-COURSE'!AB36</f>
        <v>0</v>
      </c>
      <c r="BB36" s="48">
        <f>'POST-COURSE'!AB37</f>
        <v>0</v>
      </c>
      <c r="BC36" s="48">
        <f>'PRE-COURSE'!AC36</f>
        <v>0</v>
      </c>
      <c r="BD36" s="48">
        <f>'POST-COURSE'!AC37</f>
        <v>0</v>
      </c>
      <c r="BE36" s="48">
        <f>'PRE-COURSE'!AD36</f>
        <v>0</v>
      </c>
      <c r="BF36" s="48">
        <f>'POST-COURSE'!AD37</f>
        <v>0</v>
      </c>
      <c r="BG36" s="48">
        <f>'PRE-COURSE'!AE36</f>
        <v>0</v>
      </c>
      <c r="BH36" s="48">
        <f>'POST-COURSE'!AE37</f>
        <v>0</v>
      </c>
      <c r="BI36" s="48">
        <f>'PRE-COURSE'!AF36</f>
        <v>0</v>
      </c>
      <c r="BJ36" s="48">
        <f>'POST-COURSE'!AF37</f>
        <v>0</v>
      </c>
      <c r="BK36" s="48">
        <f>'PRE-COURSE'!AG36</f>
        <v>0</v>
      </c>
      <c r="BL36" s="48">
        <f>'POST-COURSE'!AG37</f>
        <v>0</v>
      </c>
      <c r="BM36" s="48">
        <f>'PRE-COURSE'!AH36</f>
        <v>0</v>
      </c>
      <c r="BN36" s="48">
        <f>'POST-COURSE'!AH37</f>
        <v>0</v>
      </c>
      <c r="BO36" s="48">
        <f>'PRE-COURSE'!AI36</f>
        <v>0</v>
      </c>
      <c r="BP36" s="48">
        <f>'POST-COURSE'!AI37</f>
        <v>0</v>
      </c>
      <c r="BQ36" s="48">
        <f>'PRE-COURSE'!AJ36</f>
        <v>0</v>
      </c>
      <c r="BR36" s="48">
        <f>'POST-COURSE'!AJ37</f>
        <v>0</v>
      </c>
      <c r="BS36" s="48">
        <f>'PRE-COURSE'!AK36</f>
        <v>0</v>
      </c>
      <c r="BT36" s="48">
        <f>'POST-COURSE'!AK37</f>
        <v>0</v>
      </c>
      <c r="BU36" s="48">
        <f>'PRE-COURSE'!AL36</f>
        <v>0</v>
      </c>
      <c r="BV36" s="48">
        <f>'POST-COURSE'!AL37</f>
        <v>0</v>
      </c>
      <c r="BW36" s="48">
        <f>'PRE-COURSE'!AM36</f>
        <v>0</v>
      </c>
      <c r="BX36" s="48">
        <f>'POST-COURSE'!AM37</f>
        <v>0</v>
      </c>
      <c r="BY36" s="48">
        <f>'PRE-COURSE'!AN36</f>
        <v>0</v>
      </c>
      <c r="BZ36" s="48">
        <f>'POST-COURSE'!AN37</f>
        <v>0</v>
      </c>
      <c r="CA36" s="48">
        <f>'PRE-COURSE'!AO36</f>
        <v>0</v>
      </c>
      <c r="CB36" s="48">
        <f>'POST-COURSE'!AO37</f>
        <v>0</v>
      </c>
      <c r="CC36" s="48">
        <f>'PRE-COURSE'!AP36</f>
        <v>0</v>
      </c>
      <c r="CD36" s="48">
        <f>'POST-COURSE'!AP37</f>
        <v>0</v>
      </c>
    </row>
    <row r="37" spans="1:82" x14ac:dyDescent="0.25">
      <c r="A37" s="40">
        <v>35</v>
      </c>
      <c r="B37" s="38" t="str">
        <f>'PRE-COURSE'!B37</f>
        <v>Participante 35</v>
      </c>
      <c r="C37" s="36">
        <f>'PRE-COURSE'!C37</f>
        <v>0</v>
      </c>
      <c r="D37" s="36">
        <f>'POST-COURSE'!C38</f>
        <v>0</v>
      </c>
      <c r="E37" s="36">
        <f>'PRE-COURSE'!D37</f>
        <v>0</v>
      </c>
      <c r="F37" s="36">
        <f>'POST-COURSE'!D38</f>
        <v>0</v>
      </c>
      <c r="G37" s="36">
        <f>'PRE-COURSE'!E37</f>
        <v>0</v>
      </c>
      <c r="H37" s="36">
        <f>'POST-COURSE'!E38</f>
        <v>0</v>
      </c>
      <c r="I37" s="36">
        <f>'PRE-COURSE'!F37</f>
        <v>0</v>
      </c>
      <c r="J37" s="36">
        <f>'POST-COURSE'!F38</f>
        <v>0</v>
      </c>
      <c r="K37" s="36">
        <f>'PRE-COURSE'!G37</f>
        <v>0</v>
      </c>
      <c r="L37" s="36">
        <f>'POST-COURSE'!G38</f>
        <v>0</v>
      </c>
      <c r="M37" s="36">
        <f>'PRE-COURSE'!H37</f>
        <v>0</v>
      </c>
      <c r="N37" s="36">
        <f>'POST-COURSE'!H38</f>
        <v>0</v>
      </c>
      <c r="O37" s="36">
        <f>'PRE-COURSE'!I37</f>
        <v>0</v>
      </c>
      <c r="P37" s="36">
        <f>'POST-COURSE'!I38</f>
        <v>0</v>
      </c>
      <c r="Q37" s="36">
        <f>'PRE-COURSE'!J37</f>
        <v>0</v>
      </c>
      <c r="R37" s="36">
        <f>'POST-COURSE'!J38</f>
        <v>0</v>
      </c>
      <c r="S37" s="36">
        <f>'PRE-COURSE'!K37</f>
        <v>0</v>
      </c>
      <c r="T37" s="36">
        <f>'POST-COURSE'!K38</f>
        <v>0</v>
      </c>
      <c r="U37" s="36">
        <f>'PRE-COURSE'!L37</f>
        <v>0</v>
      </c>
      <c r="V37" s="36">
        <f>'POST-COURSE'!L38</f>
        <v>0</v>
      </c>
      <c r="W37" s="36">
        <f>'PRE-COURSE'!M37</f>
        <v>0</v>
      </c>
      <c r="X37" s="36">
        <f>'POST-COURSE'!M38</f>
        <v>0</v>
      </c>
      <c r="Y37" s="36">
        <f>'PRE-COURSE'!N37</f>
        <v>0</v>
      </c>
      <c r="Z37" s="36">
        <f>'POST-COURSE'!N38</f>
        <v>0</v>
      </c>
      <c r="AA37" s="36">
        <f>'PRE-COURSE'!O37</f>
        <v>0</v>
      </c>
      <c r="AB37" s="36">
        <f>'POST-COURSE'!O38</f>
        <v>0</v>
      </c>
      <c r="AC37" s="36">
        <f>'PRE-COURSE'!P37</f>
        <v>0</v>
      </c>
      <c r="AD37" s="36">
        <f>'POST-COURSE'!P38</f>
        <v>0</v>
      </c>
      <c r="AE37" s="36">
        <f>'PRE-COURSE'!Q37</f>
        <v>0</v>
      </c>
      <c r="AF37" s="36">
        <f>'POST-COURSE'!Q38</f>
        <v>0</v>
      </c>
      <c r="AG37" s="36">
        <f>'PRE-COURSE'!R37</f>
        <v>0</v>
      </c>
      <c r="AH37" s="36">
        <f>'POST-COURSE'!R38</f>
        <v>0</v>
      </c>
      <c r="AI37" s="36">
        <f>'PRE-COURSE'!S37</f>
        <v>0</v>
      </c>
      <c r="AJ37" s="36">
        <f>'POST-COURSE'!S38</f>
        <v>0</v>
      </c>
      <c r="AK37" s="36">
        <f>'PRE-COURSE'!T37</f>
        <v>0</v>
      </c>
      <c r="AL37" s="36">
        <f>'POST-COURSE'!T38</f>
        <v>0</v>
      </c>
      <c r="AM37" s="36">
        <f>'PRE-COURSE'!U37</f>
        <v>0</v>
      </c>
      <c r="AN37" s="36">
        <f>'POST-COURSE'!U38</f>
        <v>0</v>
      </c>
      <c r="AO37" s="36">
        <f>'PRE-COURSE'!V37</f>
        <v>0</v>
      </c>
      <c r="AP37" s="36">
        <f>'POST-COURSE'!V38</f>
        <v>0</v>
      </c>
      <c r="AQ37" s="48">
        <f>'PRE-COURSE'!W37</f>
        <v>0</v>
      </c>
      <c r="AR37" s="36">
        <f>'POST-COURSE'!W38</f>
        <v>0</v>
      </c>
      <c r="AS37" s="48">
        <f>'PRE-COURSE'!X37</f>
        <v>0</v>
      </c>
      <c r="AT37" s="48">
        <f>'POST-COURSE'!X38</f>
        <v>0</v>
      </c>
      <c r="AU37" s="48">
        <f>'PRE-COURSE'!Y37</f>
        <v>0</v>
      </c>
      <c r="AV37" s="48">
        <f>'POST-COURSE'!Y38</f>
        <v>0</v>
      </c>
      <c r="AW37" s="48">
        <f>'PRE-COURSE'!Z37</f>
        <v>0</v>
      </c>
      <c r="AX37" s="48">
        <f>'POST-COURSE'!Z38</f>
        <v>0</v>
      </c>
      <c r="AY37" s="48">
        <f>'PRE-COURSE'!AA37</f>
        <v>0</v>
      </c>
      <c r="AZ37" s="48">
        <f>'POST-COURSE'!AA38</f>
        <v>0</v>
      </c>
      <c r="BA37" s="48">
        <f>'PRE-COURSE'!AB37</f>
        <v>0</v>
      </c>
      <c r="BB37" s="48">
        <f>'POST-COURSE'!AB38</f>
        <v>0</v>
      </c>
      <c r="BC37" s="48">
        <f>'PRE-COURSE'!AC37</f>
        <v>0</v>
      </c>
      <c r="BD37" s="48">
        <f>'POST-COURSE'!AC38</f>
        <v>0</v>
      </c>
      <c r="BE37" s="48">
        <f>'PRE-COURSE'!AD37</f>
        <v>0</v>
      </c>
      <c r="BF37" s="48">
        <f>'POST-COURSE'!AD38</f>
        <v>0</v>
      </c>
      <c r="BG37" s="48">
        <f>'PRE-COURSE'!AE37</f>
        <v>0</v>
      </c>
      <c r="BH37" s="48">
        <f>'POST-COURSE'!AE38</f>
        <v>0</v>
      </c>
      <c r="BI37" s="48">
        <f>'PRE-COURSE'!AF37</f>
        <v>0</v>
      </c>
      <c r="BJ37" s="48">
        <f>'POST-COURSE'!AF38</f>
        <v>0</v>
      </c>
      <c r="BK37" s="48">
        <f>'PRE-COURSE'!AG37</f>
        <v>0</v>
      </c>
      <c r="BL37" s="48">
        <f>'POST-COURSE'!AG38</f>
        <v>0</v>
      </c>
      <c r="BM37" s="48">
        <f>'PRE-COURSE'!AH37</f>
        <v>0</v>
      </c>
      <c r="BN37" s="48">
        <f>'POST-COURSE'!AH38</f>
        <v>0</v>
      </c>
      <c r="BO37" s="48">
        <f>'PRE-COURSE'!AI37</f>
        <v>0</v>
      </c>
      <c r="BP37" s="48">
        <f>'POST-COURSE'!AI38</f>
        <v>0</v>
      </c>
      <c r="BQ37" s="48">
        <f>'PRE-COURSE'!AJ37</f>
        <v>0</v>
      </c>
      <c r="BR37" s="48">
        <f>'POST-COURSE'!AJ38</f>
        <v>0</v>
      </c>
      <c r="BS37" s="48">
        <f>'PRE-COURSE'!AK37</f>
        <v>0</v>
      </c>
      <c r="BT37" s="48">
        <f>'POST-COURSE'!AK38</f>
        <v>0</v>
      </c>
      <c r="BU37" s="48">
        <f>'PRE-COURSE'!AL37</f>
        <v>0</v>
      </c>
      <c r="BV37" s="48">
        <f>'POST-COURSE'!AL38</f>
        <v>0</v>
      </c>
      <c r="BW37" s="48">
        <f>'PRE-COURSE'!AM37</f>
        <v>0</v>
      </c>
      <c r="BX37" s="48">
        <f>'POST-COURSE'!AM38</f>
        <v>0</v>
      </c>
      <c r="BY37" s="48">
        <f>'PRE-COURSE'!AN37</f>
        <v>0</v>
      </c>
      <c r="BZ37" s="48">
        <f>'POST-COURSE'!AN38</f>
        <v>0</v>
      </c>
      <c r="CA37" s="48">
        <f>'PRE-COURSE'!AO37</f>
        <v>0</v>
      </c>
      <c r="CB37" s="48">
        <f>'POST-COURSE'!AO38</f>
        <v>0</v>
      </c>
      <c r="CC37" s="48">
        <f>'PRE-COURSE'!AP37</f>
        <v>0</v>
      </c>
      <c r="CD37" s="48">
        <f>'POST-COURSE'!AP38</f>
        <v>0</v>
      </c>
    </row>
    <row r="38" spans="1:82" x14ac:dyDescent="0.25">
      <c r="A38" s="40">
        <v>36</v>
      </c>
      <c r="B38" s="38" t="str">
        <f>'PRE-COURSE'!B38</f>
        <v>Participante 36</v>
      </c>
      <c r="C38" s="36">
        <f>'PRE-COURSE'!C38</f>
        <v>0</v>
      </c>
      <c r="D38" s="36">
        <f>'POST-COURSE'!C39</f>
        <v>0</v>
      </c>
      <c r="E38" s="36">
        <f>'PRE-COURSE'!D38</f>
        <v>0</v>
      </c>
      <c r="F38" s="36">
        <f>'POST-COURSE'!D39</f>
        <v>0</v>
      </c>
      <c r="G38" s="36">
        <f>'PRE-COURSE'!E38</f>
        <v>0</v>
      </c>
      <c r="H38" s="36">
        <f>'POST-COURSE'!E39</f>
        <v>0</v>
      </c>
      <c r="I38" s="36">
        <f>'PRE-COURSE'!F38</f>
        <v>0</v>
      </c>
      <c r="J38" s="36">
        <f>'POST-COURSE'!F39</f>
        <v>0</v>
      </c>
      <c r="K38" s="36">
        <f>'PRE-COURSE'!G38</f>
        <v>0</v>
      </c>
      <c r="L38" s="36">
        <f>'POST-COURSE'!G39</f>
        <v>0</v>
      </c>
      <c r="M38" s="36">
        <f>'PRE-COURSE'!H38</f>
        <v>0</v>
      </c>
      <c r="N38" s="36">
        <f>'POST-COURSE'!H39</f>
        <v>0</v>
      </c>
      <c r="O38" s="36">
        <f>'PRE-COURSE'!I38</f>
        <v>0</v>
      </c>
      <c r="P38" s="36">
        <f>'POST-COURSE'!I39</f>
        <v>0</v>
      </c>
      <c r="Q38" s="36">
        <f>'PRE-COURSE'!J38</f>
        <v>0</v>
      </c>
      <c r="R38" s="36">
        <f>'POST-COURSE'!J39</f>
        <v>0</v>
      </c>
      <c r="S38" s="36">
        <f>'PRE-COURSE'!K38</f>
        <v>0</v>
      </c>
      <c r="T38" s="36">
        <f>'POST-COURSE'!K39</f>
        <v>0</v>
      </c>
      <c r="U38" s="36">
        <f>'PRE-COURSE'!L38</f>
        <v>0</v>
      </c>
      <c r="V38" s="36">
        <f>'POST-COURSE'!L39</f>
        <v>0</v>
      </c>
      <c r="W38" s="36">
        <f>'PRE-COURSE'!M38</f>
        <v>0</v>
      </c>
      <c r="X38" s="36">
        <f>'POST-COURSE'!M39</f>
        <v>0</v>
      </c>
      <c r="Y38" s="36">
        <f>'PRE-COURSE'!N38</f>
        <v>0</v>
      </c>
      <c r="Z38" s="36">
        <f>'POST-COURSE'!N39</f>
        <v>0</v>
      </c>
      <c r="AA38" s="36">
        <f>'PRE-COURSE'!O38</f>
        <v>0</v>
      </c>
      <c r="AB38" s="36">
        <f>'POST-COURSE'!O39</f>
        <v>0</v>
      </c>
      <c r="AC38" s="36">
        <f>'PRE-COURSE'!P38</f>
        <v>0</v>
      </c>
      <c r="AD38" s="36">
        <f>'POST-COURSE'!P39</f>
        <v>0</v>
      </c>
      <c r="AE38" s="36">
        <f>'PRE-COURSE'!Q38</f>
        <v>0</v>
      </c>
      <c r="AF38" s="36">
        <f>'POST-COURSE'!Q39</f>
        <v>0</v>
      </c>
      <c r="AG38" s="36">
        <f>'PRE-COURSE'!R38</f>
        <v>0</v>
      </c>
      <c r="AH38" s="36">
        <f>'POST-COURSE'!R39</f>
        <v>0</v>
      </c>
      <c r="AI38" s="36">
        <f>'PRE-COURSE'!S38</f>
        <v>0</v>
      </c>
      <c r="AJ38" s="36">
        <f>'POST-COURSE'!S39</f>
        <v>0</v>
      </c>
      <c r="AK38" s="36">
        <f>'PRE-COURSE'!T38</f>
        <v>0</v>
      </c>
      <c r="AL38" s="36">
        <f>'POST-COURSE'!T39</f>
        <v>0</v>
      </c>
      <c r="AM38" s="36">
        <f>'PRE-COURSE'!U38</f>
        <v>0</v>
      </c>
      <c r="AN38" s="36">
        <f>'POST-COURSE'!U39</f>
        <v>0</v>
      </c>
      <c r="AO38" s="36">
        <f>'PRE-COURSE'!V38</f>
        <v>0</v>
      </c>
      <c r="AP38" s="36">
        <f>'POST-COURSE'!V39</f>
        <v>0</v>
      </c>
      <c r="AQ38" s="48">
        <f>'PRE-COURSE'!W38</f>
        <v>0</v>
      </c>
      <c r="AR38" s="36">
        <f>'POST-COURSE'!W39</f>
        <v>0</v>
      </c>
      <c r="AS38" s="48">
        <f>'PRE-COURSE'!X38</f>
        <v>0</v>
      </c>
      <c r="AT38" s="48">
        <f>'POST-COURSE'!X39</f>
        <v>0</v>
      </c>
      <c r="AU38" s="48">
        <f>'PRE-COURSE'!Y38</f>
        <v>0</v>
      </c>
      <c r="AV38" s="48">
        <f>'POST-COURSE'!Y39</f>
        <v>0</v>
      </c>
      <c r="AW38" s="48">
        <f>'PRE-COURSE'!Z38</f>
        <v>0</v>
      </c>
      <c r="AX38" s="48">
        <f>'POST-COURSE'!Z39</f>
        <v>0</v>
      </c>
      <c r="AY38" s="48">
        <f>'PRE-COURSE'!AA38</f>
        <v>0</v>
      </c>
      <c r="AZ38" s="48">
        <f>'POST-COURSE'!AA39</f>
        <v>0</v>
      </c>
      <c r="BA38" s="48">
        <f>'PRE-COURSE'!AB38</f>
        <v>0</v>
      </c>
      <c r="BB38" s="48">
        <f>'POST-COURSE'!AB39</f>
        <v>0</v>
      </c>
      <c r="BC38" s="48">
        <f>'PRE-COURSE'!AC38</f>
        <v>0</v>
      </c>
      <c r="BD38" s="48">
        <f>'POST-COURSE'!AC39</f>
        <v>0</v>
      </c>
      <c r="BE38" s="48">
        <f>'PRE-COURSE'!AD38</f>
        <v>0</v>
      </c>
      <c r="BF38" s="48">
        <f>'POST-COURSE'!AD39</f>
        <v>0</v>
      </c>
      <c r="BG38" s="48">
        <f>'PRE-COURSE'!AE38</f>
        <v>0</v>
      </c>
      <c r="BH38" s="48">
        <f>'POST-COURSE'!AE39</f>
        <v>0</v>
      </c>
      <c r="BI38" s="48">
        <f>'PRE-COURSE'!AF38</f>
        <v>0</v>
      </c>
      <c r="BJ38" s="48">
        <f>'POST-COURSE'!AF39</f>
        <v>0</v>
      </c>
      <c r="BK38" s="48">
        <f>'PRE-COURSE'!AG38</f>
        <v>0</v>
      </c>
      <c r="BL38" s="48">
        <f>'POST-COURSE'!AG39</f>
        <v>0</v>
      </c>
      <c r="BM38" s="48">
        <f>'PRE-COURSE'!AH38</f>
        <v>0</v>
      </c>
      <c r="BN38" s="48">
        <f>'POST-COURSE'!AH39</f>
        <v>0</v>
      </c>
      <c r="BO38" s="48">
        <f>'PRE-COURSE'!AI38</f>
        <v>0</v>
      </c>
      <c r="BP38" s="48">
        <f>'POST-COURSE'!AI39</f>
        <v>0</v>
      </c>
      <c r="BQ38" s="48">
        <f>'PRE-COURSE'!AJ38</f>
        <v>0</v>
      </c>
      <c r="BR38" s="48">
        <f>'POST-COURSE'!AJ39</f>
        <v>0</v>
      </c>
      <c r="BS38" s="48">
        <f>'PRE-COURSE'!AK38</f>
        <v>0</v>
      </c>
      <c r="BT38" s="48">
        <f>'POST-COURSE'!AK39</f>
        <v>0</v>
      </c>
      <c r="BU38" s="48">
        <f>'PRE-COURSE'!AL38</f>
        <v>0</v>
      </c>
      <c r="BV38" s="48">
        <f>'POST-COURSE'!AL39</f>
        <v>0</v>
      </c>
      <c r="BW38" s="48">
        <f>'PRE-COURSE'!AM38</f>
        <v>0</v>
      </c>
      <c r="BX38" s="48">
        <f>'POST-COURSE'!AM39</f>
        <v>0</v>
      </c>
      <c r="BY38" s="48">
        <f>'PRE-COURSE'!AN38</f>
        <v>0</v>
      </c>
      <c r="BZ38" s="48">
        <f>'POST-COURSE'!AN39</f>
        <v>0</v>
      </c>
      <c r="CA38" s="48">
        <f>'PRE-COURSE'!AO38</f>
        <v>0</v>
      </c>
      <c r="CB38" s="48">
        <f>'POST-COURSE'!AO39</f>
        <v>0</v>
      </c>
      <c r="CC38" s="48">
        <f>'PRE-COURSE'!AP38</f>
        <v>0</v>
      </c>
      <c r="CD38" s="48">
        <f>'POST-COURSE'!AP39</f>
        <v>0</v>
      </c>
    </row>
    <row r="39" spans="1:82" x14ac:dyDescent="0.25">
      <c r="A39" s="40">
        <v>37</v>
      </c>
      <c r="B39" s="38" t="str">
        <f>'PRE-COURSE'!B39</f>
        <v>Participante 37</v>
      </c>
      <c r="C39" s="36">
        <f>'PRE-COURSE'!C39</f>
        <v>0</v>
      </c>
      <c r="D39" s="36">
        <f>'POST-COURSE'!C40</f>
        <v>0</v>
      </c>
      <c r="E39" s="36">
        <f>'PRE-COURSE'!D39</f>
        <v>0</v>
      </c>
      <c r="F39" s="36">
        <f>'POST-COURSE'!D40</f>
        <v>0</v>
      </c>
      <c r="G39" s="36">
        <f>'PRE-COURSE'!E39</f>
        <v>0</v>
      </c>
      <c r="H39" s="36">
        <f>'POST-COURSE'!E40</f>
        <v>0</v>
      </c>
      <c r="I39" s="36">
        <f>'PRE-COURSE'!F39</f>
        <v>0</v>
      </c>
      <c r="J39" s="36">
        <f>'POST-COURSE'!F40</f>
        <v>0</v>
      </c>
      <c r="K39" s="36">
        <f>'PRE-COURSE'!G39</f>
        <v>0</v>
      </c>
      <c r="L39" s="36">
        <f>'POST-COURSE'!G40</f>
        <v>0</v>
      </c>
      <c r="M39" s="36">
        <f>'PRE-COURSE'!H39</f>
        <v>0</v>
      </c>
      <c r="N39" s="36">
        <f>'POST-COURSE'!H40</f>
        <v>0</v>
      </c>
      <c r="O39" s="36">
        <f>'PRE-COURSE'!I39</f>
        <v>0</v>
      </c>
      <c r="P39" s="36">
        <f>'POST-COURSE'!I40</f>
        <v>0</v>
      </c>
      <c r="Q39" s="36">
        <f>'PRE-COURSE'!J39</f>
        <v>0</v>
      </c>
      <c r="R39" s="36">
        <f>'POST-COURSE'!J40</f>
        <v>0</v>
      </c>
      <c r="S39" s="36">
        <f>'PRE-COURSE'!K39</f>
        <v>0</v>
      </c>
      <c r="T39" s="36">
        <f>'POST-COURSE'!K40</f>
        <v>0</v>
      </c>
      <c r="U39" s="36">
        <f>'PRE-COURSE'!L39</f>
        <v>0</v>
      </c>
      <c r="V39" s="36">
        <f>'POST-COURSE'!L40</f>
        <v>0</v>
      </c>
      <c r="W39" s="36">
        <f>'PRE-COURSE'!M39</f>
        <v>0</v>
      </c>
      <c r="X39" s="36">
        <f>'POST-COURSE'!M40</f>
        <v>0</v>
      </c>
      <c r="Y39" s="36">
        <f>'PRE-COURSE'!N39</f>
        <v>0</v>
      </c>
      <c r="Z39" s="36">
        <f>'POST-COURSE'!N40</f>
        <v>0</v>
      </c>
      <c r="AA39" s="36">
        <f>'PRE-COURSE'!O39</f>
        <v>0</v>
      </c>
      <c r="AB39" s="36">
        <f>'POST-COURSE'!O40</f>
        <v>0</v>
      </c>
      <c r="AC39" s="36">
        <f>'PRE-COURSE'!P39</f>
        <v>0</v>
      </c>
      <c r="AD39" s="36">
        <f>'POST-COURSE'!P40</f>
        <v>0</v>
      </c>
      <c r="AE39" s="36">
        <f>'PRE-COURSE'!Q39</f>
        <v>0</v>
      </c>
      <c r="AF39" s="36">
        <f>'POST-COURSE'!Q40</f>
        <v>0</v>
      </c>
      <c r="AG39" s="36">
        <f>'PRE-COURSE'!R39</f>
        <v>0</v>
      </c>
      <c r="AH39" s="36">
        <f>'POST-COURSE'!R40</f>
        <v>0</v>
      </c>
      <c r="AI39" s="36">
        <f>'PRE-COURSE'!S39</f>
        <v>0</v>
      </c>
      <c r="AJ39" s="36">
        <f>'POST-COURSE'!S40</f>
        <v>0</v>
      </c>
      <c r="AK39" s="36">
        <f>'PRE-COURSE'!T39</f>
        <v>0</v>
      </c>
      <c r="AL39" s="36">
        <f>'POST-COURSE'!T40</f>
        <v>0</v>
      </c>
      <c r="AM39" s="36">
        <f>'PRE-COURSE'!U39</f>
        <v>0</v>
      </c>
      <c r="AN39" s="36">
        <f>'POST-COURSE'!U40</f>
        <v>0</v>
      </c>
      <c r="AO39" s="36">
        <f>'PRE-COURSE'!V39</f>
        <v>0</v>
      </c>
      <c r="AP39" s="36">
        <f>'POST-COURSE'!V40</f>
        <v>0</v>
      </c>
      <c r="AQ39" s="48">
        <f>'PRE-COURSE'!W39</f>
        <v>0</v>
      </c>
      <c r="AR39" s="36">
        <f>'POST-COURSE'!W40</f>
        <v>0</v>
      </c>
      <c r="AS39" s="48">
        <f>'PRE-COURSE'!X39</f>
        <v>0</v>
      </c>
      <c r="AT39" s="48">
        <f>'POST-COURSE'!X40</f>
        <v>0</v>
      </c>
      <c r="AU39" s="48">
        <f>'PRE-COURSE'!Y39</f>
        <v>0</v>
      </c>
      <c r="AV39" s="48">
        <f>'POST-COURSE'!Y40</f>
        <v>0</v>
      </c>
      <c r="AW39" s="48">
        <f>'PRE-COURSE'!Z39</f>
        <v>0</v>
      </c>
      <c r="AX39" s="48">
        <f>'POST-COURSE'!Z40</f>
        <v>0</v>
      </c>
      <c r="AY39" s="48">
        <f>'PRE-COURSE'!AA39</f>
        <v>0</v>
      </c>
      <c r="AZ39" s="48">
        <f>'POST-COURSE'!AA40</f>
        <v>0</v>
      </c>
      <c r="BA39" s="48">
        <f>'PRE-COURSE'!AB39</f>
        <v>0</v>
      </c>
      <c r="BB39" s="48">
        <f>'POST-COURSE'!AB40</f>
        <v>0</v>
      </c>
      <c r="BC39" s="48">
        <f>'PRE-COURSE'!AC39</f>
        <v>0</v>
      </c>
      <c r="BD39" s="48">
        <f>'POST-COURSE'!AC40</f>
        <v>0</v>
      </c>
      <c r="BE39" s="48">
        <f>'PRE-COURSE'!AD39</f>
        <v>0</v>
      </c>
      <c r="BF39" s="48">
        <f>'POST-COURSE'!AD40</f>
        <v>0</v>
      </c>
      <c r="BG39" s="48">
        <f>'PRE-COURSE'!AE39</f>
        <v>0</v>
      </c>
      <c r="BH39" s="48">
        <f>'POST-COURSE'!AE40</f>
        <v>0</v>
      </c>
      <c r="BI39" s="48">
        <f>'PRE-COURSE'!AF39</f>
        <v>0</v>
      </c>
      <c r="BJ39" s="48">
        <f>'POST-COURSE'!AF40</f>
        <v>0</v>
      </c>
      <c r="BK39" s="48">
        <f>'PRE-COURSE'!AG39</f>
        <v>0</v>
      </c>
      <c r="BL39" s="48">
        <f>'POST-COURSE'!AG40</f>
        <v>0</v>
      </c>
      <c r="BM39" s="48">
        <f>'PRE-COURSE'!AH39</f>
        <v>0</v>
      </c>
      <c r="BN39" s="48">
        <f>'POST-COURSE'!AH40</f>
        <v>0</v>
      </c>
      <c r="BO39" s="48">
        <f>'PRE-COURSE'!AI39</f>
        <v>0</v>
      </c>
      <c r="BP39" s="48">
        <f>'POST-COURSE'!AI40</f>
        <v>0</v>
      </c>
      <c r="BQ39" s="48">
        <f>'PRE-COURSE'!AJ39</f>
        <v>0</v>
      </c>
      <c r="BR39" s="48">
        <f>'POST-COURSE'!AJ40</f>
        <v>0</v>
      </c>
      <c r="BS39" s="48">
        <f>'PRE-COURSE'!AK39</f>
        <v>0</v>
      </c>
      <c r="BT39" s="48">
        <f>'POST-COURSE'!AK40</f>
        <v>0</v>
      </c>
      <c r="BU39" s="48">
        <f>'PRE-COURSE'!AL39</f>
        <v>0</v>
      </c>
      <c r="BV39" s="48">
        <f>'POST-COURSE'!AL40</f>
        <v>0</v>
      </c>
      <c r="BW39" s="48">
        <f>'PRE-COURSE'!AM39</f>
        <v>0</v>
      </c>
      <c r="BX39" s="48">
        <f>'POST-COURSE'!AM40</f>
        <v>0</v>
      </c>
      <c r="BY39" s="48">
        <f>'PRE-COURSE'!AN39</f>
        <v>0</v>
      </c>
      <c r="BZ39" s="48">
        <f>'POST-COURSE'!AN40</f>
        <v>0</v>
      </c>
      <c r="CA39" s="48">
        <f>'PRE-COURSE'!AO39</f>
        <v>0</v>
      </c>
      <c r="CB39" s="48">
        <f>'POST-COURSE'!AO40</f>
        <v>0</v>
      </c>
      <c r="CC39" s="48">
        <f>'PRE-COURSE'!AP39</f>
        <v>0</v>
      </c>
      <c r="CD39" s="48">
        <f>'POST-COURSE'!AP40</f>
        <v>0</v>
      </c>
    </row>
    <row r="40" spans="1:82" x14ac:dyDescent="0.25">
      <c r="A40" s="40">
        <v>38</v>
      </c>
      <c r="B40" s="38" t="str">
        <f>'PRE-COURSE'!B40</f>
        <v>Participante 38</v>
      </c>
      <c r="C40" s="36">
        <f>'PRE-COURSE'!C40</f>
        <v>0</v>
      </c>
      <c r="D40" s="36">
        <f>'POST-COURSE'!C41</f>
        <v>0</v>
      </c>
      <c r="E40" s="36">
        <f>'PRE-COURSE'!D40</f>
        <v>0</v>
      </c>
      <c r="F40" s="36">
        <f>'POST-COURSE'!D41</f>
        <v>0</v>
      </c>
      <c r="G40" s="36">
        <f>'PRE-COURSE'!E40</f>
        <v>0</v>
      </c>
      <c r="H40" s="36">
        <f>'POST-COURSE'!E41</f>
        <v>0</v>
      </c>
      <c r="I40" s="36">
        <f>'PRE-COURSE'!F40</f>
        <v>0</v>
      </c>
      <c r="J40" s="36">
        <f>'POST-COURSE'!F41</f>
        <v>0</v>
      </c>
      <c r="K40" s="36">
        <f>'PRE-COURSE'!G40</f>
        <v>0</v>
      </c>
      <c r="L40" s="36">
        <f>'POST-COURSE'!G41</f>
        <v>0</v>
      </c>
      <c r="M40" s="36">
        <f>'PRE-COURSE'!H40</f>
        <v>0</v>
      </c>
      <c r="N40" s="36">
        <f>'POST-COURSE'!H41</f>
        <v>0</v>
      </c>
      <c r="O40" s="36">
        <f>'PRE-COURSE'!I40</f>
        <v>0</v>
      </c>
      <c r="P40" s="36">
        <f>'POST-COURSE'!I41</f>
        <v>0</v>
      </c>
      <c r="Q40" s="36">
        <f>'PRE-COURSE'!J40</f>
        <v>0</v>
      </c>
      <c r="R40" s="36">
        <f>'POST-COURSE'!J41</f>
        <v>0</v>
      </c>
      <c r="S40" s="36">
        <f>'PRE-COURSE'!K40</f>
        <v>0</v>
      </c>
      <c r="T40" s="36">
        <f>'POST-COURSE'!K41</f>
        <v>0</v>
      </c>
      <c r="U40" s="36">
        <f>'PRE-COURSE'!L40</f>
        <v>0</v>
      </c>
      <c r="V40" s="36">
        <f>'POST-COURSE'!L41</f>
        <v>0</v>
      </c>
      <c r="W40" s="36">
        <f>'PRE-COURSE'!M40</f>
        <v>0</v>
      </c>
      <c r="X40" s="36">
        <f>'POST-COURSE'!M41</f>
        <v>0</v>
      </c>
      <c r="Y40" s="36">
        <f>'PRE-COURSE'!N40</f>
        <v>0</v>
      </c>
      <c r="Z40" s="36">
        <f>'POST-COURSE'!N41</f>
        <v>0</v>
      </c>
      <c r="AA40" s="36">
        <f>'PRE-COURSE'!O40</f>
        <v>0</v>
      </c>
      <c r="AB40" s="36">
        <f>'POST-COURSE'!O41</f>
        <v>0</v>
      </c>
      <c r="AC40" s="36">
        <f>'PRE-COURSE'!P40</f>
        <v>0</v>
      </c>
      <c r="AD40" s="36">
        <f>'POST-COURSE'!P41</f>
        <v>0</v>
      </c>
      <c r="AE40" s="36">
        <f>'PRE-COURSE'!Q40</f>
        <v>0</v>
      </c>
      <c r="AF40" s="36">
        <f>'POST-COURSE'!Q41</f>
        <v>0</v>
      </c>
      <c r="AG40" s="36">
        <f>'PRE-COURSE'!R40</f>
        <v>0</v>
      </c>
      <c r="AH40" s="36">
        <f>'POST-COURSE'!R41</f>
        <v>0</v>
      </c>
      <c r="AI40" s="36">
        <f>'PRE-COURSE'!S40</f>
        <v>0</v>
      </c>
      <c r="AJ40" s="36">
        <f>'POST-COURSE'!S41</f>
        <v>0</v>
      </c>
      <c r="AK40" s="36">
        <f>'PRE-COURSE'!T40</f>
        <v>0</v>
      </c>
      <c r="AL40" s="36">
        <f>'POST-COURSE'!T41</f>
        <v>0</v>
      </c>
      <c r="AM40" s="36">
        <f>'PRE-COURSE'!U40</f>
        <v>0</v>
      </c>
      <c r="AN40" s="36">
        <f>'POST-COURSE'!U41</f>
        <v>0</v>
      </c>
      <c r="AO40" s="36">
        <f>'PRE-COURSE'!V40</f>
        <v>0</v>
      </c>
      <c r="AP40" s="36">
        <f>'POST-COURSE'!V41</f>
        <v>0</v>
      </c>
      <c r="AQ40" s="48">
        <f>'PRE-COURSE'!W40</f>
        <v>0</v>
      </c>
      <c r="AR40" s="36">
        <f>'POST-COURSE'!W41</f>
        <v>0</v>
      </c>
      <c r="AS40" s="48">
        <f>'PRE-COURSE'!X40</f>
        <v>0</v>
      </c>
      <c r="AT40" s="48">
        <f>'POST-COURSE'!X41</f>
        <v>0</v>
      </c>
      <c r="AU40" s="48">
        <f>'PRE-COURSE'!Y40</f>
        <v>0</v>
      </c>
      <c r="AV40" s="48">
        <f>'POST-COURSE'!Y41</f>
        <v>0</v>
      </c>
      <c r="AW40" s="48">
        <f>'PRE-COURSE'!Z40</f>
        <v>0</v>
      </c>
      <c r="AX40" s="48">
        <f>'POST-COURSE'!Z41</f>
        <v>0</v>
      </c>
      <c r="AY40" s="48">
        <f>'PRE-COURSE'!AA40</f>
        <v>0</v>
      </c>
      <c r="AZ40" s="48">
        <f>'POST-COURSE'!AA41</f>
        <v>0</v>
      </c>
      <c r="BA40" s="48">
        <f>'PRE-COURSE'!AB40</f>
        <v>0</v>
      </c>
      <c r="BB40" s="48">
        <f>'POST-COURSE'!AB41</f>
        <v>0</v>
      </c>
      <c r="BC40" s="48">
        <f>'PRE-COURSE'!AC40</f>
        <v>0</v>
      </c>
      <c r="BD40" s="48">
        <f>'POST-COURSE'!AC41</f>
        <v>0</v>
      </c>
      <c r="BE40" s="48">
        <f>'PRE-COURSE'!AD40</f>
        <v>0</v>
      </c>
      <c r="BF40" s="48">
        <f>'POST-COURSE'!AD41</f>
        <v>0</v>
      </c>
      <c r="BG40" s="48">
        <f>'PRE-COURSE'!AE40</f>
        <v>0</v>
      </c>
      <c r="BH40" s="48">
        <f>'POST-COURSE'!AE41</f>
        <v>0</v>
      </c>
      <c r="BI40" s="48">
        <f>'PRE-COURSE'!AF40</f>
        <v>0</v>
      </c>
      <c r="BJ40" s="48">
        <f>'POST-COURSE'!AF41</f>
        <v>0</v>
      </c>
      <c r="BK40" s="48">
        <f>'PRE-COURSE'!AG40</f>
        <v>0</v>
      </c>
      <c r="BL40" s="48">
        <f>'POST-COURSE'!AG41</f>
        <v>0</v>
      </c>
      <c r="BM40" s="48">
        <f>'PRE-COURSE'!AH40</f>
        <v>0</v>
      </c>
      <c r="BN40" s="48">
        <f>'POST-COURSE'!AH41</f>
        <v>0</v>
      </c>
      <c r="BO40" s="48">
        <f>'PRE-COURSE'!AI40</f>
        <v>0</v>
      </c>
      <c r="BP40" s="48">
        <f>'POST-COURSE'!AI41</f>
        <v>0</v>
      </c>
      <c r="BQ40" s="48">
        <f>'PRE-COURSE'!AJ40</f>
        <v>0</v>
      </c>
      <c r="BR40" s="48">
        <f>'POST-COURSE'!AJ41</f>
        <v>0</v>
      </c>
      <c r="BS40" s="48">
        <f>'PRE-COURSE'!AK40</f>
        <v>0</v>
      </c>
      <c r="BT40" s="48">
        <f>'POST-COURSE'!AK41</f>
        <v>0</v>
      </c>
      <c r="BU40" s="48">
        <f>'PRE-COURSE'!AL40</f>
        <v>0</v>
      </c>
      <c r="BV40" s="48">
        <f>'POST-COURSE'!AL41</f>
        <v>0</v>
      </c>
      <c r="BW40" s="48">
        <f>'PRE-COURSE'!AM40</f>
        <v>0</v>
      </c>
      <c r="BX40" s="48">
        <f>'POST-COURSE'!AM41</f>
        <v>0</v>
      </c>
      <c r="BY40" s="48">
        <f>'PRE-COURSE'!AN40</f>
        <v>0</v>
      </c>
      <c r="BZ40" s="48">
        <f>'POST-COURSE'!AN41</f>
        <v>0</v>
      </c>
      <c r="CA40" s="48">
        <f>'PRE-COURSE'!AO40</f>
        <v>0</v>
      </c>
      <c r="CB40" s="48">
        <f>'POST-COURSE'!AO41</f>
        <v>0</v>
      </c>
      <c r="CC40" s="48">
        <f>'PRE-COURSE'!AP40</f>
        <v>0</v>
      </c>
      <c r="CD40" s="48">
        <f>'POST-COURSE'!AP41</f>
        <v>0</v>
      </c>
    </row>
    <row r="41" spans="1:82" x14ac:dyDescent="0.25">
      <c r="A41" s="40">
        <v>39</v>
      </c>
      <c r="B41" s="38" t="str">
        <f>'PRE-COURSE'!B41</f>
        <v>Participante 39</v>
      </c>
      <c r="C41" s="36">
        <f>'PRE-COURSE'!C41</f>
        <v>0</v>
      </c>
      <c r="D41" s="36">
        <f>'POST-COURSE'!C42</f>
        <v>0</v>
      </c>
      <c r="E41" s="36">
        <f>'PRE-COURSE'!D41</f>
        <v>0</v>
      </c>
      <c r="F41" s="36">
        <f>'POST-COURSE'!D42</f>
        <v>0</v>
      </c>
      <c r="G41" s="36">
        <f>'PRE-COURSE'!E41</f>
        <v>0</v>
      </c>
      <c r="H41" s="36">
        <f>'POST-COURSE'!E42</f>
        <v>0</v>
      </c>
      <c r="I41" s="36">
        <f>'PRE-COURSE'!F41</f>
        <v>0</v>
      </c>
      <c r="J41" s="36">
        <f>'POST-COURSE'!F42</f>
        <v>0</v>
      </c>
      <c r="K41" s="36">
        <f>'PRE-COURSE'!G41</f>
        <v>0</v>
      </c>
      <c r="L41" s="36">
        <f>'POST-COURSE'!G42</f>
        <v>0</v>
      </c>
      <c r="M41" s="36">
        <f>'PRE-COURSE'!H41</f>
        <v>0</v>
      </c>
      <c r="N41" s="36">
        <f>'POST-COURSE'!H42</f>
        <v>0</v>
      </c>
      <c r="O41" s="36">
        <f>'PRE-COURSE'!I41</f>
        <v>0</v>
      </c>
      <c r="P41" s="36">
        <f>'POST-COURSE'!I42</f>
        <v>0</v>
      </c>
      <c r="Q41" s="36">
        <f>'PRE-COURSE'!J41</f>
        <v>0</v>
      </c>
      <c r="R41" s="36">
        <f>'POST-COURSE'!J42</f>
        <v>0</v>
      </c>
      <c r="S41" s="36">
        <f>'PRE-COURSE'!K41</f>
        <v>0</v>
      </c>
      <c r="T41" s="36">
        <f>'POST-COURSE'!K42</f>
        <v>0</v>
      </c>
      <c r="U41" s="36">
        <f>'PRE-COURSE'!L41</f>
        <v>0</v>
      </c>
      <c r="V41" s="36">
        <f>'POST-COURSE'!L42</f>
        <v>0</v>
      </c>
      <c r="W41" s="36">
        <f>'PRE-COURSE'!M41</f>
        <v>0</v>
      </c>
      <c r="X41" s="36">
        <f>'POST-COURSE'!M42</f>
        <v>0</v>
      </c>
      <c r="Y41" s="36">
        <f>'PRE-COURSE'!N41</f>
        <v>0</v>
      </c>
      <c r="Z41" s="36">
        <f>'POST-COURSE'!N42</f>
        <v>0</v>
      </c>
      <c r="AA41" s="36">
        <f>'PRE-COURSE'!O41</f>
        <v>0</v>
      </c>
      <c r="AB41" s="36">
        <f>'POST-COURSE'!O42</f>
        <v>0</v>
      </c>
      <c r="AC41" s="36">
        <f>'PRE-COURSE'!P41</f>
        <v>0</v>
      </c>
      <c r="AD41" s="36">
        <f>'POST-COURSE'!P42</f>
        <v>0</v>
      </c>
      <c r="AE41" s="36">
        <f>'PRE-COURSE'!Q41</f>
        <v>0</v>
      </c>
      <c r="AF41" s="36">
        <f>'POST-COURSE'!Q42</f>
        <v>0</v>
      </c>
      <c r="AG41" s="36">
        <f>'PRE-COURSE'!R41</f>
        <v>0</v>
      </c>
      <c r="AH41" s="36">
        <f>'POST-COURSE'!R42</f>
        <v>0</v>
      </c>
      <c r="AI41" s="36">
        <f>'PRE-COURSE'!S41</f>
        <v>0</v>
      </c>
      <c r="AJ41" s="36">
        <f>'POST-COURSE'!S42</f>
        <v>0</v>
      </c>
      <c r="AK41" s="36">
        <f>'PRE-COURSE'!T41</f>
        <v>0</v>
      </c>
      <c r="AL41" s="36">
        <f>'POST-COURSE'!T42</f>
        <v>0</v>
      </c>
      <c r="AM41" s="36">
        <f>'PRE-COURSE'!U41</f>
        <v>0</v>
      </c>
      <c r="AN41" s="36">
        <f>'POST-COURSE'!U42</f>
        <v>0</v>
      </c>
      <c r="AO41" s="36">
        <f>'PRE-COURSE'!V41</f>
        <v>0</v>
      </c>
      <c r="AP41" s="36">
        <f>'POST-COURSE'!V42</f>
        <v>0</v>
      </c>
      <c r="AQ41" s="48">
        <f>'PRE-COURSE'!W41</f>
        <v>0</v>
      </c>
      <c r="AR41" s="36">
        <f>'POST-COURSE'!W42</f>
        <v>0</v>
      </c>
      <c r="AS41" s="48">
        <f>'PRE-COURSE'!X41</f>
        <v>0</v>
      </c>
      <c r="AT41" s="48">
        <f>'POST-COURSE'!X42</f>
        <v>0</v>
      </c>
      <c r="AU41" s="48">
        <f>'PRE-COURSE'!Y41</f>
        <v>0</v>
      </c>
      <c r="AV41" s="48">
        <f>'POST-COURSE'!Y42</f>
        <v>0</v>
      </c>
      <c r="AW41" s="48">
        <f>'PRE-COURSE'!Z41</f>
        <v>0</v>
      </c>
      <c r="AX41" s="48">
        <f>'POST-COURSE'!Z42</f>
        <v>0</v>
      </c>
      <c r="AY41" s="48">
        <f>'PRE-COURSE'!AA41</f>
        <v>0</v>
      </c>
      <c r="AZ41" s="48">
        <f>'POST-COURSE'!AA42</f>
        <v>0</v>
      </c>
      <c r="BA41" s="48">
        <f>'PRE-COURSE'!AB41</f>
        <v>0</v>
      </c>
      <c r="BB41" s="48">
        <f>'POST-COURSE'!AB42</f>
        <v>0</v>
      </c>
      <c r="BC41" s="48">
        <f>'PRE-COURSE'!AC41</f>
        <v>0</v>
      </c>
      <c r="BD41" s="48">
        <f>'POST-COURSE'!AC42</f>
        <v>0</v>
      </c>
      <c r="BE41" s="48">
        <f>'PRE-COURSE'!AD41</f>
        <v>0</v>
      </c>
      <c r="BF41" s="48">
        <f>'POST-COURSE'!AD42</f>
        <v>0</v>
      </c>
      <c r="BG41" s="48">
        <f>'PRE-COURSE'!AE41</f>
        <v>0</v>
      </c>
      <c r="BH41" s="48">
        <f>'POST-COURSE'!AE42</f>
        <v>0</v>
      </c>
      <c r="BI41" s="48">
        <f>'PRE-COURSE'!AF41</f>
        <v>0</v>
      </c>
      <c r="BJ41" s="48">
        <f>'POST-COURSE'!AF42</f>
        <v>0</v>
      </c>
      <c r="BK41" s="48">
        <f>'PRE-COURSE'!AG41</f>
        <v>0</v>
      </c>
      <c r="BL41" s="48">
        <f>'POST-COURSE'!AG42</f>
        <v>0</v>
      </c>
      <c r="BM41" s="48">
        <f>'PRE-COURSE'!AH41</f>
        <v>0</v>
      </c>
      <c r="BN41" s="48">
        <f>'POST-COURSE'!AH42</f>
        <v>0</v>
      </c>
      <c r="BO41" s="48">
        <f>'PRE-COURSE'!AI41</f>
        <v>0</v>
      </c>
      <c r="BP41" s="48">
        <f>'POST-COURSE'!AI42</f>
        <v>0</v>
      </c>
      <c r="BQ41" s="48">
        <f>'PRE-COURSE'!AJ41</f>
        <v>0</v>
      </c>
      <c r="BR41" s="48">
        <f>'POST-COURSE'!AJ42</f>
        <v>0</v>
      </c>
      <c r="BS41" s="48">
        <f>'PRE-COURSE'!AK41</f>
        <v>0</v>
      </c>
      <c r="BT41" s="48">
        <f>'POST-COURSE'!AK42</f>
        <v>0</v>
      </c>
      <c r="BU41" s="48">
        <f>'PRE-COURSE'!AL41</f>
        <v>0</v>
      </c>
      <c r="BV41" s="48">
        <f>'POST-COURSE'!AL42</f>
        <v>0</v>
      </c>
      <c r="BW41" s="48">
        <f>'PRE-COURSE'!AM41</f>
        <v>0</v>
      </c>
      <c r="BX41" s="48">
        <f>'POST-COURSE'!AM42</f>
        <v>0</v>
      </c>
      <c r="BY41" s="48">
        <f>'PRE-COURSE'!AN41</f>
        <v>0</v>
      </c>
      <c r="BZ41" s="48">
        <f>'POST-COURSE'!AN42</f>
        <v>0</v>
      </c>
      <c r="CA41" s="48">
        <f>'PRE-COURSE'!AO41</f>
        <v>0</v>
      </c>
      <c r="CB41" s="48">
        <f>'POST-COURSE'!AO42</f>
        <v>0</v>
      </c>
      <c r="CC41" s="48">
        <f>'PRE-COURSE'!AP41</f>
        <v>0</v>
      </c>
      <c r="CD41" s="48">
        <f>'POST-COURSE'!AP42</f>
        <v>0</v>
      </c>
    </row>
    <row r="42" spans="1:82" x14ac:dyDescent="0.25">
      <c r="A42" s="40">
        <v>40</v>
      </c>
      <c r="B42" s="38" t="str">
        <f>'PRE-COURSE'!B42</f>
        <v>Participante 40</v>
      </c>
      <c r="C42" s="36">
        <f>'PRE-COURSE'!C42</f>
        <v>0</v>
      </c>
      <c r="D42" s="36">
        <f>'POST-COURSE'!C43</f>
        <v>0</v>
      </c>
      <c r="E42" s="36">
        <f>'PRE-COURSE'!D42</f>
        <v>0</v>
      </c>
      <c r="F42" s="36">
        <f>'POST-COURSE'!D43</f>
        <v>0</v>
      </c>
      <c r="G42" s="36">
        <f>'PRE-COURSE'!E42</f>
        <v>0</v>
      </c>
      <c r="H42" s="36">
        <f>'POST-COURSE'!E43</f>
        <v>0</v>
      </c>
      <c r="I42" s="36">
        <f>'PRE-COURSE'!F42</f>
        <v>0</v>
      </c>
      <c r="J42" s="36">
        <f>'POST-COURSE'!F43</f>
        <v>0</v>
      </c>
      <c r="K42" s="36">
        <f>'PRE-COURSE'!G42</f>
        <v>0</v>
      </c>
      <c r="L42" s="36">
        <f>'POST-COURSE'!G43</f>
        <v>0</v>
      </c>
      <c r="M42" s="36">
        <f>'PRE-COURSE'!H42</f>
        <v>0</v>
      </c>
      <c r="N42" s="36">
        <f>'POST-COURSE'!H43</f>
        <v>0</v>
      </c>
      <c r="O42" s="36">
        <f>'PRE-COURSE'!I42</f>
        <v>0</v>
      </c>
      <c r="P42" s="36">
        <f>'POST-COURSE'!I43</f>
        <v>0</v>
      </c>
      <c r="Q42" s="36">
        <f>'PRE-COURSE'!J42</f>
        <v>0</v>
      </c>
      <c r="R42" s="36">
        <f>'POST-COURSE'!J43</f>
        <v>0</v>
      </c>
      <c r="S42" s="36">
        <f>'PRE-COURSE'!K42</f>
        <v>0</v>
      </c>
      <c r="T42" s="36">
        <f>'POST-COURSE'!K43</f>
        <v>0</v>
      </c>
      <c r="U42" s="36">
        <f>'PRE-COURSE'!L42</f>
        <v>0</v>
      </c>
      <c r="V42" s="36">
        <f>'POST-COURSE'!L43</f>
        <v>0</v>
      </c>
      <c r="W42" s="36">
        <f>'PRE-COURSE'!M42</f>
        <v>0</v>
      </c>
      <c r="X42" s="36">
        <f>'POST-COURSE'!M43</f>
        <v>0</v>
      </c>
      <c r="Y42" s="36">
        <f>'PRE-COURSE'!N42</f>
        <v>0</v>
      </c>
      <c r="Z42" s="36">
        <f>'POST-COURSE'!N43</f>
        <v>0</v>
      </c>
      <c r="AA42" s="36">
        <f>'PRE-COURSE'!O42</f>
        <v>0</v>
      </c>
      <c r="AB42" s="36">
        <f>'POST-COURSE'!O43</f>
        <v>0</v>
      </c>
      <c r="AC42" s="36">
        <f>'PRE-COURSE'!P42</f>
        <v>0</v>
      </c>
      <c r="AD42" s="36">
        <f>'POST-COURSE'!P43</f>
        <v>0</v>
      </c>
      <c r="AE42" s="36">
        <f>'PRE-COURSE'!Q42</f>
        <v>0</v>
      </c>
      <c r="AF42" s="36">
        <f>'POST-COURSE'!Q43</f>
        <v>0</v>
      </c>
      <c r="AG42" s="36">
        <f>'PRE-COURSE'!R42</f>
        <v>0</v>
      </c>
      <c r="AH42" s="36">
        <f>'POST-COURSE'!R43</f>
        <v>0</v>
      </c>
      <c r="AI42" s="36">
        <f>'PRE-COURSE'!S42</f>
        <v>0</v>
      </c>
      <c r="AJ42" s="36">
        <f>'POST-COURSE'!S43</f>
        <v>0</v>
      </c>
      <c r="AK42" s="36">
        <f>'PRE-COURSE'!T42</f>
        <v>0</v>
      </c>
      <c r="AL42" s="36">
        <f>'POST-COURSE'!T43</f>
        <v>0</v>
      </c>
      <c r="AM42" s="36">
        <f>'PRE-COURSE'!U42</f>
        <v>0</v>
      </c>
      <c r="AN42" s="36">
        <f>'POST-COURSE'!U43</f>
        <v>0</v>
      </c>
      <c r="AO42" s="36">
        <f>'PRE-COURSE'!V42</f>
        <v>0</v>
      </c>
      <c r="AP42" s="36">
        <f>'POST-COURSE'!V43</f>
        <v>0</v>
      </c>
      <c r="AQ42" s="48">
        <f>'PRE-COURSE'!W42</f>
        <v>0</v>
      </c>
      <c r="AR42" s="36">
        <f>'POST-COURSE'!W43</f>
        <v>0</v>
      </c>
      <c r="AS42" s="48">
        <f>'PRE-COURSE'!X42</f>
        <v>0</v>
      </c>
      <c r="AT42" s="48">
        <f>'POST-COURSE'!X43</f>
        <v>0</v>
      </c>
      <c r="AU42" s="48">
        <f>'PRE-COURSE'!Y42</f>
        <v>0</v>
      </c>
      <c r="AV42" s="48">
        <f>'POST-COURSE'!Y43</f>
        <v>0</v>
      </c>
      <c r="AW42" s="48">
        <f>'PRE-COURSE'!Z42</f>
        <v>0</v>
      </c>
      <c r="AX42" s="48">
        <f>'POST-COURSE'!Z43</f>
        <v>0</v>
      </c>
      <c r="AY42" s="48">
        <f>'PRE-COURSE'!AA42</f>
        <v>0</v>
      </c>
      <c r="AZ42" s="48">
        <f>'POST-COURSE'!AA43</f>
        <v>0</v>
      </c>
      <c r="BA42" s="48">
        <f>'PRE-COURSE'!AB42</f>
        <v>0</v>
      </c>
      <c r="BB42" s="48">
        <f>'POST-COURSE'!AB43</f>
        <v>0</v>
      </c>
      <c r="BC42" s="48">
        <f>'PRE-COURSE'!AC42</f>
        <v>0</v>
      </c>
      <c r="BD42" s="48">
        <f>'POST-COURSE'!AC43</f>
        <v>0</v>
      </c>
      <c r="BE42" s="48">
        <f>'PRE-COURSE'!AD42</f>
        <v>0</v>
      </c>
      <c r="BF42" s="48">
        <f>'POST-COURSE'!AD43</f>
        <v>0</v>
      </c>
      <c r="BG42" s="48">
        <f>'PRE-COURSE'!AE42</f>
        <v>0</v>
      </c>
      <c r="BH42" s="48">
        <f>'POST-COURSE'!AE43</f>
        <v>0</v>
      </c>
      <c r="BI42" s="48">
        <f>'PRE-COURSE'!AF42</f>
        <v>0</v>
      </c>
      <c r="BJ42" s="48">
        <f>'POST-COURSE'!AF43</f>
        <v>0</v>
      </c>
      <c r="BK42" s="48">
        <f>'PRE-COURSE'!AG42</f>
        <v>0</v>
      </c>
      <c r="BL42" s="48">
        <f>'POST-COURSE'!AG43</f>
        <v>0</v>
      </c>
      <c r="BM42" s="48">
        <f>'PRE-COURSE'!AH42</f>
        <v>0</v>
      </c>
      <c r="BN42" s="48">
        <f>'POST-COURSE'!AH43</f>
        <v>0</v>
      </c>
      <c r="BO42" s="48">
        <f>'PRE-COURSE'!AI42</f>
        <v>0</v>
      </c>
      <c r="BP42" s="48">
        <f>'POST-COURSE'!AI43</f>
        <v>0</v>
      </c>
      <c r="BQ42" s="48">
        <f>'PRE-COURSE'!AJ42</f>
        <v>0</v>
      </c>
      <c r="BR42" s="48">
        <f>'POST-COURSE'!AJ43</f>
        <v>0</v>
      </c>
      <c r="BS42" s="48">
        <f>'PRE-COURSE'!AK42</f>
        <v>0</v>
      </c>
      <c r="BT42" s="48">
        <f>'POST-COURSE'!AK43</f>
        <v>0</v>
      </c>
      <c r="BU42" s="48">
        <f>'PRE-COURSE'!AL42</f>
        <v>0</v>
      </c>
      <c r="BV42" s="48">
        <f>'POST-COURSE'!AL43</f>
        <v>0</v>
      </c>
      <c r="BW42" s="48">
        <f>'PRE-COURSE'!AM42</f>
        <v>0</v>
      </c>
      <c r="BX42" s="48">
        <f>'POST-COURSE'!AM43</f>
        <v>0</v>
      </c>
      <c r="BY42" s="48">
        <f>'PRE-COURSE'!AN42</f>
        <v>0</v>
      </c>
      <c r="BZ42" s="48">
        <f>'POST-COURSE'!AN43</f>
        <v>0</v>
      </c>
      <c r="CA42" s="48">
        <f>'PRE-COURSE'!AO42</f>
        <v>0</v>
      </c>
      <c r="CB42" s="48">
        <f>'POST-COURSE'!AO43</f>
        <v>0</v>
      </c>
      <c r="CC42" s="48">
        <f>'PRE-COURSE'!AP42</f>
        <v>0</v>
      </c>
      <c r="CD42" s="48">
        <f>'POST-COURSE'!AP43</f>
        <v>0</v>
      </c>
    </row>
    <row r="43" spans="1:82" ht="15.75" thickBot="1" x14ac:dyDescent="0.3">
      <c r="A43" s="40"/>
      <c r="B43" s="4" t="s">
        <v>142</v>
      </c>
      <c r="C43" s="33">
        <f>AVERAGE(C3:C42)</f>
        <v>0</v>
      </c>
      <c r="D43" s="33">
        <f t="shared" ref="D43:BO43" si="0">AVERAGE(D3:D42)</f>
        <v>0</v>
      </c>
      <c r="E43" s="33">
        <f t="shared" si="0"/>
        <v>0</v>
      </c>
      <c r="F43" s="33">
        <f t="shared" si="0"/>
        <v>0</v>
      </c>
      <c r="G43" s="33">
        <f t="shared" si="0"/>
        <v>0</v>
      </c>
      <c r="H43" s="33">
        <f t="shared" si="0"/>
        <v>0</v>
      </c>
      <c r="I43" s="33">
        <f t="shared" si="0"/>
        <v>0</v>
      </c>
      <c r="J43" s="33">
        <f t="shared" si="0"/>
        <v>0</v>
      </c>
      <c r="K43" s="33">
        <f t="shared" si="0"/>
        <v>0</v>
      </c>
      <c r="L43" s="33">
        <f t="shared" si="0"/>
        <v>0</v>
      </c>
      <c r="M43" s="33">
        <f t="shared" si="0"/>
        <v>0</v>
      </c>
      <c r="N43" s="33">
        <f t="shared" si="0"/>
        <v>0</v>
      </c>
      <c r="O43" s="33">
        <f t="shared" si="0"/>
        <v>0</v>
      </c>
      <c r="P43" s="33">
        <f t="shared" si="0"/>
        <v>0</v>
      </c>
      <c r="Q43" s="33">
        <f t="shared" si="0"/>
        <v>0</v>
      </c>
      <c r="R43" s="33">
        <f t="shared" si="0"/>
        <v>0</v>
      </c>
      <c r="S43" s="33">
        <f t="shared" si="0"/>
        <v>0</v>
      </c>
      <c r="T43" s="33">
        <f t="shared" si="0"/>
        <v>0</v>
      </c>
      <c r="U43" s="33">
        <f t="shared" si="0"/>
        <v>0</v>
      </c>
      <c r="V43" s="33">
        <f t="shared" si="0"/>
        <v>0</v>
      </c>
      <c r="W43" s="33">
        <f t="shared" si="0"/>
        <v>0</v>
      </c>
      <c r="X43" s="33">
        <f t="shared" si="0"/>
        <v>0</v>
      </c>
      <c r="Y43" s="33">
        <f t="shared" si="0"/>
        <v>0</v>
      </c>
      <c r="Z43" s="33">
        <f t="shared" si="0"/>
        <v>0</v>
      </c>
      <c r="AA43" s="33">
        <f t="shared" si="0"/>
        <v>0</v>
      </c>
      <c r="AB43" s="33">
        <f t="shared" si="0"/>
        <v>0</v>
      </c>
      <c r="AC43" s="33">
        <f t="shared" si="0"/>
        <v>0</v>
      </c>
      <c r="AD43" s="33">
        <f t="shared" si="0"/>
        <v>0</v>
      </c>
      <c r="AE43" s="33">
        <f t="shared" si="0"/>
        <v>0</v>
      </c>
      <c r="AF43" s="33">
        <f t="shared" si="0"/>
        <v>0</v>
      </c>
      <c r="AG43" s="33">
        <f t="shared" si="0"/>
        <v>0</v>
      </c>
      <c r="AH43" s="33">
        <f t="shared" si="0"/>
        <v>0</v>
      </c>
      <c r="AI43" s="33">
        <f t="shared" si="0"/>
        <v>0</v>
      </c>
      <c r="AJ43" s="33">
        <f t="shared" si="0"/>
        <v>0</v>
      </c>
      <c r="AK43" s="33">
        <f t="shared" si="0"/>
        <v>0</v>
      </c>
      <c r="AL43" s="33">
        <f t="shared" si="0"/>
        <v>0</v>
      </c>
      <c r="AM43" s="33">
        <f t="shared" si="0"/>
        <v>0</v>
      </c>
      <c r="AN43" s="33">
        <f t="shared" si="0"/>
        <v>0</v>
      </c>
      <c r="AO43" s="33">
        <f t="shared" si="0"/>
        <v>0</v>
      </c>
      <c r="AP43" s="33">
        <f t="shared" si="0"/>
        <v>0</v>
      </c>
      <c r="AQ43" s="33">
        <f t="shared" si="0"/>
        <v>0</v>
      </c>
      <c r="AR43" s="33">
        <f t="shared" si="0"/>
        <v>0</v>
      </c>
      <c r="AS43" s="33">
        <f t="shared" si="0"/>
        <v>0</v>
      </c>
      <c r="AT43" s="33">
        <f t="shared" si="0"/>
        <v>0</v>
      </c>
      <c r="AU43" s="33">
        <f t="shared" si="0"/>
        <v>0</v>
      </c>
      <c r="AV43" s="33">
        <f t="shared" si="0"/>
        <v>0</v>
      </c>
      <c r="AW43" s="33">
        <f t="shared" si="0"/>
        <v>0</v>
      </c>
      <c r="AX43" s="33">
        <f t="shared" si="0"/>
        <v>0</v>
      </c>
      <c r="AY43" s="33">
        <f t="shared" si="0"/>
        <v>0</v>
      </c>
      <c r="AZ43" s="33">
        <f t="shared" si="0"/>
        <v>0</v>
      </c>
      <c r="BA43" s="33">
        <f t="shared" si="0"/>
        <v>0</v>
      </c>
      <c r="BB43" s="33">
        <f t="shared" si="0"/>
        <v>0</v>
      </c>
      <c r="BC43" s="33">
        <f t="shared" si="0"/>
        <v>0</v>
      </c>
      <c r="BD43" s="33">
        <f t="shared" si="0"/>
        <v>0</v>
      </c>
      <c r="BE43" s="33">
        <f t="shared" si="0"/>
        <v>0</v>
      </c>
      <c r="BF43" s="33">
        <f t="shared" si="0"/>
        <v>0</v>
      </c>
      <c r="BG43" s="33">
        <f t="shared" si="0"/>
        <v>0</v>
      </c>
      <c r="BH43" s="33">
        <f t="shared" si="0"/>
        <v>0</v>
      </c>
      <c r="BI43" s="33">
        <f t="shared" si="0"/>
        <v>0</v>
      </c>
      <c r="BJ43" s="33">
        <f t="shared" si="0"/>
        <v>0</v>
      </c>
      <c r="BK43" s="33">
        <f t="shared" si="0"/>
        <v>0</v>
      </c>
      <c r="BL43" s="33">
        <f t="shared" si="0"/>
        <v>0</v>
      </c>
      <c r="BM43" s="33">
        <f t="shared" si="0"/>
        <v>0</v>
      </c>
      <c r="BN43" s="33">
        <f t="shared" si="0"/>
        <v>0</v>
      </c>
      <c r="BO43" s="33">
        <f t="shared" si="0"/>
        <v>0</v>
      </c>
      <c r="BP43" s="33">
        <f t="shared" ref="BP43:CD43" si="1">AVERAGE(BP3:BP42)</f>
        <v>0</v>
      </c>
      <c r="BQ43" s="33">
        <f t="shared" si="1"/>
        <v>0</v>
      </c>
      <c r="BR43" s="33">
        <f t="shared" si="1"/>
        <v>0</v>
      </c>
      <c r="BS43" s="33">
        <f t="shared" si="1"/>
        <v>0</v>
      </c>
      <c r="BT43" s="33">
        <f t="shared" si="1"/>
        <v>0</v>
      </c>
      <c r="BU43" s="33">
        <f t="shared" si="1"/>
        <v>0</v>
      </c>
      <c r="BV43" s="33">
        <f t="shared" si="1"/>
        <v>0</v>
      </c>
      <c r="BW43" s="33">
        <f t="shared" si="1"/>
        <v>0</v>
      </c>
      <c r="BX43" s="33">
        <f t="shared" si="1"/>
        <v>0</v>
      </c>
      <c r="BY43" s="33">
        <f t="shared" si="1"/>
        <v>0</v>
      </c>
      <c r="BZ43" s="33">
        <f t="shared" si="1"/>
        <v>0</v>
      </c>
      <c r="CA43" s="33">
        <f>AVERAGE(CA3:CA42)</f>
        <v>0</v>
      </c>
      <c r="CB43" s="33">
        <f t="shared" si="1"/>
        <v>0</v>
      </c>
      <c r="CC43" s="33">
        <f t="shared" si="1"/>
        <v>0</v>
      </c>
      <c r="CD43" s="33">
        <f t="shared" si="1"/>
        <v>0</v>
      </c>
    </row>
  </sheetData>
  <conditionalFormatting sqref="C43:CD43">
    <cfRule type="cellIs" dxfId="6" priority="88" operator="between">
      <formula>4</formula>
      <formula>6.99</formula>
    </cfRule>
    <cfRule type="cellIs" dxfId="5" priority="89" operator="lessThan">
      <formula>4</formula>
    </cfRule>
    <cfRule type="cellIs" dxfId="4" priority="90" operator="greaterThan">
      <formula>6.99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104"/>
  <sheetViews>
    <sheetView zoomScale="125" zoomScaleNormal="125" zoomScalePageLayoutView="125" workbookViewId="0">
      <selection activeCell="B1" sqref="B1:P1048576"/>
    </sheetView>
  </sheetViews>
  <sheetFormatPr defaultColWidth="8.85546875" defaultRowHeight="15" x14ac:dyDescent="0.25"/>
  <cols>
    <col min="1" max="1" width="4.140625" bestFit="1" customWidth="1"/>
    <col min="2" max="2" width="44.42578125" bestFit="1" customWidth="1"/>
    <col min="3" max="4" width="23.42578125" customWidth="1"/>
    <col min="5" max="5" width="8" customWidth="1"/>
    <col min="7" max="7" width="11.42578125" bestFit="1" customWidth="1"/>
  </cols>
  <sheetData>
    <row r="2" spans="1:5" ht="60" x14ac:dyDescent="0.25">
      <c r="B2" s="25" t="s">
        <v>46</v>
      </c>
      <c r="C2" s="25" t="s">
        <v>47</v>
      </c>
      <c r="D2" s="25" t="s">
        <v>48</v>
      </c>
      <c r="E2" s="25" t="s">
        <v>49</v>
      </c>
    </row>
    <row r="3" spans="1:5" x14ac:dyDescent="0.25">
      <c r="A3">
        <v>1</v>
      </c>
      <c r="B3" s="16" t="str">
        <f>'Question Key'!A2</f>
        <v>1.RSI/VRID: Objectivos</v>
      </c>
      <c r="C3" s="29" t="e">
        <f>'PRE-COURSE'!C43</f>
        <v>#DIV/0!</v>
      </c>
      <c r="D3" s="29" t="e">
        <f>'POST-COURSE'!C44</f>
        <v>#DIV/0!</v>
      </c>
      <c r="E3" s="27" t="e">
        <f t="shared" ref="E3:E17" si="0">SUM(D3-C3)/C3*100</f>
        <v>#DIV/0!</v>
      </c>
    </row>
    <row r="4" spans="1:5" x14ac:dyDescent="0.25">
      <c r="A4">
        <v>2</v>
      </c>
      <c r="B4" s="16" t="str">
        <f>'Question Key'!A3</f>
        <v>2.RSI/VRID: Doenças notificáveis</v>
      </c>
      <c r="C4" s="29" t="e">
        <f>'PRE-COURSE'!D43</f>
        <v>#DIV/0!</v>
      </c>
      <c r="D4" s="29" t="e">
        <f>'POST-COURSE'!D44</f>
        <v>#DIV/0!</v>
      </c>
      <c r="E4" s="26" t="e">
        <f t="shared" si="0"/>
        <v>#DIV/0!</v>
      </c>
    </row>
    <row r="5" spans="1:5" x14ac:dyDescent="0.25">
      <c r="A5">
        <v>3</v>
      </c>
      <c r="B5" s="16" t="str">
        <f>'Question Key'!A4</f>
        <v>3.RSI/VRID: Perguntas sobre a notificação</v>
      </c>
      <c r="C5" s="29" t="e">
        <f>'PRE-COURSE'!E43</f>
        <v>#DIV/0!</v>
      </c>
      <c r="D5" s="29" t="e">
        <f>'POST-COURSE'!E44</f>
        <v>#DIV/0!</v>
      </c>
      <c r="E5" s="26" t="e">
        <f t="shared" si="0"/>
        <v>#DIV/0!</v>
      </c>
    </row>
    <row r="6" spans="1:5" x14ac:dyDescent="0.25">
      <c r="A6">
        <v>4</v>
      </c>
      <c r="B6" s="16" t="str">
        <f>'Question Key'!A6</f>
        <v>4.COE/SGI: Principal papel do COE</v>
      </c>
      <c r="C6" s="29" t="e">
        <f>'PRE-COURSE'!F43</f>
        <v>#DIV/0!</v>
      </c>
      <c r="D6" s="29" t="e">
        <f>'POST-COURSE'!F44</f>
        <v>#DIV/0!</v>
      </c>
      <c r="E6" s="26" t="e">
        <f t="shared" si="0"/>
        <v>#DIV/0!</v>
      </c>
    </row>
    <row r="7" spans="1:5" x14ac:dyDescent="0.25">
      <c r="A7">
        <v>5</v>
      </c>
      <c r="B7" s="16" t="str">
        <f>'Question Key'!A7</f>
        <v>5.COE/SGI: COESP &amp;capacidade de resposta</v>
      </c>
      <c r="C7" s="29" t="e">
        <f>'PRE-COURSE'!G43</f>
        <v>#DIV/0!</v>
      </c>
      <c r="D7" s="29" t="e">
        <f>'POST-COURSE'!G44</f>
        <v>#DIV/0!</v>
      </c>
      <c r="E7" s="26" t="e">
        <f t="shared" si="0"/>
        <v>#DIV/0!</v>
      </c>
    </row>
    <row r="8" spans="1:5" x14ac:dyDescent="0.25">
      <c r="A8">
        <v>6</v>
      </c>
      <c r="B8" s="16" t="str">
        <f>'Question Key'!A9</f>
        <v>6.ERR: Papéis</v>
      </c>
      <c r="C8" s="29" t="e">
        <f>'PRE-COURSE'!H43</f>
        <v>#DIV/0!</v>
      </c>
      <c r="D8" s="29" t="e">
        <f>'POST-COURSE'!H44</f>
        <v>#DIV/0!</v>
      </c>
      <c r="E8" s="26" t="e">
        <f t="shared" si="0"/>
        <v>#DIV/0!</v>
      </c>
    </row>
    <row r="9" spans="1:5" x14ac:dyDescent="0.25">
      <c r="A9">
        <v>7</v>
      </c>
      <c r="B9" s="16" t="str">
        <f>'Question Key'!A10</f>
        <v>7.ERR: Número de membros/composição</v>
      </c>
      <c r="C9" s="29" t="e">
        <f>'PRE-COURSE'!I43</f>
        <v>#DIV/0!</v>
      </c>
      <c r="D9" s="29" t="e">
        <f>'POST-COURSE'!I44</f>
        <v>#DIV/0!</v>
      </c>
      <c r="E9" s="26" t="e">
        <f t="shared" si="0"/>
        <v>#DIV/0!</v>
      </c>
    </row>
    <row r="10" spans="1:5" x14ac:dyDescent="0.25">
      <c r="A10">
        <v>8</v>
      </c>
      <c r="B10" s="16" t="str">
        <f>'Question Key'!A12</f>
        <v>8.Preparação pessoal: informação fornecida</v>
      </c>
      <c r="C10" s="29" t="e">
        <f>'PRE-COURSE'!J43</f>
        <v>#DIV/0!</v>
      </c>
      <c r="D10" s="29" t="e">
        <f>'POST-COURSE'!J44</f>
        <v>#DIV/0!</v>
      </c>
      <c r="E10" s="26" t="e">
        <f t="shared" si="0"/>
        <v>#DIV/0!</v>
      </c>
    </row>
    <row r="11" spans="1:5" x14ac:dyDescent="0.25">
      <c r="A11">
        <v>9</v>
      </c>
      <c r="B11" s="16" t="str">
        <f>'Question Key'!A13</f>
        <v>9.Preparação pessoal: aspectos críticos</v>
      </c>
      <c r="C11" s="29" t="e">
        <f>'PRE-COURSE'!K43</f>
        <v>#DIV/0!</v>
      </c>
      <c r="D11" s="29" t="e">
        <f>'POST-COURSE'!K44</f>
        <v>#DIV/0!</v>
      </c>
      <c r="E11" s="26" t="e">
        <f t="shared" si="0"/>
        <v>#DIV/0!</v>
      </c>
    </row>
    <row r="12" spans="1:5" x14ac:dyDescent="0.25">
      <c r="A12">
        <v>10</v>
      </c>
      <c r="B12" s="16" t="str">
        <f>'Question Key'!A15</f>
        <v>10.Logística: Logística dos destacamentos</v>
      </c>
      <c r="C12" s="29" t="e">
        <f>'PRE-COURSE'!L43</f>
        <v>#DIV/0!</v>
      </c>
      <c r="D12" s="29" t="e">
        <f>'POST-COURSE'!L44</f>
        <v>#DIV/0!</v>
      </c>
      <c r="E12" s="26" t="e">
        <f t="shared" si="0"/>
        <v>#DIV/0!</v>
      </c>
    </row>
    <row r="13" spans="1:5" x14ac:dyDescent="0.25">
      <c r="A13">
        <v>11</v>
      </c>
      <c r="B13" s="16" t="str">
        <f>'Question Key'!A16</f>
        <v>11.Logística: Morbilidade e mortalidade</v>
      </c>
      <c r="C13" s="29" t="e">
        <f>'PRE-COURSE'!M43</f>
        <v>#DIV/0!</v>
      </c>
      <c r="D13" s="29" t="e">
        <f>'POST-COURSE'!M44</f>
        <v>#DIV/0!</v>
      </c>
      <c r="E13" s="26" t="e">
        <f t="shared" si="0"/>
        <v>#DIV/0!</v>
      </c>
    </row>
    <row r="14" spans="1:5" x14ac:dyDescent="0.25">
      <c r="A14">
        <v>12</v>
      </c>
      <c r="B14" s="16" t="str">
        <f>'Question Key'!A18</f>
        <v>12.Investigação de surtos: fase descritiva</v>
      </c>
      <c r="C14" s="30" t="e">
        <f>'PRE-COURSE'!N43</f>
        <v>#DIV/0!</v>
      </c>
      <c r="D14" s="30" t="e">
        <f>'POST-COURSE'!N44</f>
        <v>#DIV/0!</v>
      </c>
      <c r="E14" s="26" t="e">
        <f t="shared" si="0"/>
        <v>#DIV/0!</v>
      </c>
    </row>
    <row r="15" spans="1:5" ht="15.75" customHeight="1" x14ac:dyDescent="0.25">
      <c r="A15">
        <v>13</v>
      </c>
      <c r="B15" s="16" t="str">
        <f>'Question Key'!A19</f>
        <v>13.Investigação de surtos: definição de casos</v>
      </c>
      <c r="C15" s="29" t="e">
        <f>'PRE-COURSE'!O43</f>
        <v>#DIV/0!</v>
      </c>
      <c r="D15" s="29" t="e">
        <f>'POST-COURSE'!O44</f>
        <v>#DIV/0!</v>
      </c>
      <c r="E15" s="26" t="e">
        <f t="shared" si="0"/>
        <v>#DIV/0!</v>
      </c>
    </row>
    <row r="16" spans="1:5" x14ac:dyDescent="0.25">
      <c r="A16">
        <v>14</v>
      </c>
      <c r="B16" s="16" t="str">
        <f>'Question Key'!A21</f>
        <v>14.Vigilância: definição de casos</v>
      </c>
      <c r="C16" s="29" t="e">
        <f>'PRE-COURSE'!P43</f>
        <v>#DIV/0!</v>
      </c>
      <c r="D16" s="29" t="e">
        <f>'POST-COURSE'!P44</f>
        <v>#DIV/0!</v>
      </c>
      <c r="E16" s="26" t="e">
        <f t="shared" si="0"/>
        <v>#DIV/0!</v>
      </c>
    </row>
    <row r="17" spans="1:5" x14ac:dyDescent="0.25">
      <c r="A17">
        <v>15</v>
      </c>
      <c r="B17" s="16" t="str">
        <f>'Question Key'!A22</f>
        <v>15.Vigilância: recolha de dados</v>
      </c>
      <c r="C17" s="29" t="e">
        <f>'PRE-COURSE'!Q43</f>
        <v>#DIV/0!</v>
      </c>
      <c r="D17" s="29" t="e">
        <f>'POST-COURSE'!Q44</f>
        <v>#DIV/0!</v>
      </c>
      <c r="E17" s="26" t="e">
        <f t="shared" si="0"/>
        <v>#DIV/0!</v>
      </c>
    </row>
    <row r="18" spans="1:5" x14ac:dyDescent="0.25">
      <c r="A18">
        <v>16</v>
      </c>
      <c r="B18" s="16" t="str">
        <f>'Question Key'!A24</f>
        <v>16.PCI: Objectivos da PCI</v>
      </c>
      <c r="C18" s="29" t="e">
        <f>'PRE-COURSE'!R43</f>
        <v>#DIV/0!</v>
      </c>
      <c r="D18" s="29" t="e">
        <f>'POST-COURSE'!R44</f>
        <v>#DIV/0!</v>
      </c>
      <c r="E18" s="26" t="e">
        <f>SUM(D18-C18)/C18*100</f>
        <v>#DIV/0!</v>
      </c>
    </row>
    <row r="19" spans="1:5" x14ac:dyDescent="0.25">
      <c r="A19">
        <v>17</v>
      </c>
      <c r="B19" s="16" t="str">
        <f>'Question Key'!A25</f>
        <v>17.PCI: Infecções associadas aos cuidados de saúde</v>
      </c>
      <c r="C19" s="29" t="e">
        <f>'PRE-COURSE'!S43</f>
        <v>#DIV/0!</v>
      </c>
      <c r="D19" s="29" t="e">
        <f>'POST-COURSE'!S44</f>
        <v>#DIV/0!</v>
      </c>
      <c r="E19" s="26" t="e">
        <f t="shared" ref="E19:E42" si="1">SUM(D19-C19)/C19*100</f>
        <v>#DIV/0!</v>
      </c>
    </row>
    <row r="20" spans="1:5" x14ac:dyDescent="0.25">
      <c r="A20">
        <v>18</v>
      </c>
      <c r="B20" s="16" t="str">
        <f>'Question Key'!A26</f>
        <v>18.PCI: Higiene das mãos</v>
      </c>
      <c r="C20" s="29" t="e">
        <f>'PRE-COURSE'!T43</f>
        <v>#DIV/0!</v>
      </c>
      <c r="D20" s="29" t="e">
        <f>'POST-COURSE'!T44</f>
        <v>#DIV/0!</v>
      </c>
      <c r="E20" s="26" t="e">
        <f t="shared" si="1"/>
        <v>#DIV/0!</v>
      </c>
    </row>
    <row r="21" spans="1:5" x14ac:dyDescent="0.25">
      <c r="A21">
        <v>19</v>
      </c>
      <c r="B21" s="16" t="str">
        <f>'Question Key'!A27</f>
        <v>19.PCI: Precauções</v>
      </c>
      <c r="C21" s="29" t="e">
        <f>'PRE-COURSE'!U43</f>
        <v>#DIV/0!</v>
      </c>
      <c r="D21" s="29" t="e">
        <f>'POST-COURSE'!U44</f>
        <v>#DIV/0!</v>
      </c>
      <c r="E21" s="26" t="e">
        <f t="shared" si="1"/>
        <v>#DIV/0!</v>
      </c>
    </row>
    <row r="22" spans="1:5" x14ac:dyDescent="0.25">
      <c r="A22">
        <v>20</v>
      </c>
      <c r="B22" s="16" t="str">
        <f>'Question Key'!A29</f>
        <v>20.Gestão das amostras laboratoriais: amostra conhecida</v>
      </c>
      <c r="C22" s="29" t="e">
        <f>'PRE-COURSE'!V43</f>
        <v>#DIV/0!</v>
      </c>
      <c r="D22" s="29" t="e">
        <f>'POST-COURSE'!V44</f>
        <v>#DIV/0!</v>
      </c>
      <c r="E22" s="26" t="e">
        <f t="shared" si="1"/>
        <v>#DIV/0!</v>
      </c>
    </row>
    <row r="23" spans="1:5" ht="24" x14ac:dyDescent="0.25">
      <c r="A23">
        <v>21</v>
      </c>
      <c r="B23" s="16" t="str">
        <f>'Question Key'!A30</f>
        <v>21.Gestão das amostras laboratoriais: passos para a colheita</v>
      </c>
      <c r="C23" s="29" t="e">
        <f>'PRE-COURSE'!W43</f>
        <v>#DIV/0!</v>
      </c>
      <c r="D23" s="29" t="e">
        <f>'POST-COURSE'!W44</f>
        <v>#DIV/0!</v>
      </c>
      <c r="E23" s="26" t="e">
        <f t="shared" si="1"/>
        <v>#DIV/0!</v>
      </c>
    </row>
    <row r="24" spans="1:5" x14ac:dyDescent="0.25">
      <c r="A24">
        <v>22</v>
      </c>
      <c r="B24" s="16" t="str">
        <f>'Question Key'!A31</f>
        <v>22.Gestão das amostras laboratoriais: avaliação dos riscos</v>
      </c>
      <c r="C24" s="29" t="e">
        <f>'PRE-COURSE'!X43</f>
        <v>#DIV/0!</v>
      </c>
      <c r="D24" s="29" t="e">
        <f>'POST-COURSE'!X44</f>
        <v>#DIV/0!</v>
      </c>
      <c r="E24" s="26" t="e">
        <f t="shared" si="1"/>
        <v>#DIV/0!</v>
      </c>
    </row>
    <row r="25" spans="1:5" ht="24" x14ac:dyDescent="0.25">
      <c r="A25">
        <v>23</v>
      </c>
      <c r="B25" s="16" t="str">
        <f>'Question Key'!A32</f>
        <v>23.Gestão das amostras laboratoriais: higiene das mãos nuas</v>
      </c>
      <c r="C25" s="29" t="e">
        <f>'PRE-COURSE'!Y43</f>
        <v>#DIV/0!</v>
      </c>
      <c r="D25" s="29" t="e">
        <f>'POST-COURSE'!Y44</f>
        <v>#DIV/0!</v>
      </c>
      <c r="E25" s="26" t="e">
        <f t="shared" si="1"/>
        <v>#DIV/0!</v>
      </c>
    </row>
    <row r="26" spans="1:5" x14ac:dyDescent="0.25">
      <c r="A26">
        <v>24</v>
      </c>
      <c r="B26" s="16" t="str">
        <f>'Question Key'!A33</f>
        <v>24.Gestão das amostras laboratoriais: solução de cloro</v>
      </c>
      <c r="C26" s="29" t="e">
        <f>'PRE-COURSE'!Z43</f>
        <v>#DIV/0!</v>
      </c>
      <c r="D26" s="29" t="e">
        <f>'POST-COURSE'!Z44</f>
        <v>#DIV/0!</v>
      </c>
      <c r="E26" s="26" t="e">
        <f t="shared" si="1"/>
        <v>#DIV/0!</v>
      </c>
    </row>
    <row r="27" spans="1:5" x14ac:dyDescent="0.25">
      <c r="A27">
        <v>25</v>
      </c>
      <c r="B27" s="16" t="str">
        <f>'Question Key'!A34</f>
        <v>25.Gestão das amostras laboratoriais: colheita de sangue</v>
      </c>
      <c r="C27" s="29" t="e">
        <f>'PRE-COURSE'!AA43</f>
        <v>#DIV/0!</v>
      </c>
      <c r="D27" s="29" t="e">
        <f>'POST-COURSE'!AA44</f>
        <v>#DIV/0!</v>
      </c>
      <c r="E27" s="26" t="e">
        <f t="shared" si="1"/>
        <v>#DIV/0!</v>
      </c>
    </row>
    <row r="28" spans="1:5" ht="24" x14ac:dyDescent="0.25">
      <c r="A28">
        <v>26</v>
      </c>
      <c r="B28" s="16" t="str">
        <f>'Question Key'!A35</f>
        <v>26.Gestão das amostras laboratoriais: líquido cefalorraquidiano</v>
      </c>
      <c r="C28" s="29" t="e">
        <f>'PRE-COURSE'!AB43</f>
        <v>#DIV/0!</v>
      </c>
      <c r="D28" s="29" t="e">
        <f>'POST-COURSE'!AB44</f>
        <v>#DIV/0!</v>
      </c>
      <c r="E28" s="26" t="e">
        <f t="shared" si="1"/>
        <v>#DIV/0!</v>
      </c>
    </row>
    <row r="29" spans="1:5" x14ac:dyDescent="0.25">
      <c r="A29">
        <v>27</v>
      </c>
      <c r="B29" s="16" t="str">
        <f>'Question Key'!A36</f>
        <v>27.Gestão das amostras laboratoriais: esfregaço bucal</v>
      </c>
      <c r="C29" s="29" t="e">
        <f>'PRE-COURSE'!AC43</f>
        <v>#DIV/0!</v>
      </c>
      <c r="D29" s="29" t="e">
        <f>'POST-COURSE'!AC44</f>
        <v>#DIV/0!</v>
      </c>
      <c r="E29" s="26" t="e">
        <f t="shared" si="1"/>
        <v>#DIV/0!</v>
      </c>
    </row>
    <row r="30" spans="1:5" ht="24" x14ac:dyDescent="0.25">
      <c r="A30">
        <v>28</v>
      </c>
      <c r="B30" s="16" t="str">
        <f>'Question Key'!A37</f>
        <v>28.Gestão das amostras laboratoriais: descontaminação e eliminação dos resíduos</v>
      </c>
      <c r="C30" s="29" t="e">
        <f>'PRE-COURSE'!AD43</f>
        <v>#DIV/0!</v>
      </c>
      <c r="D30" s="29" t="e">
        <f>'POST-COURSE'!AD44</f>
        <v>#DIV/0!</v>
      </c>
      <c r="E30" s="26" t="e">
        <f t="shared" si="1"/>
        <v>#DIV/0!</v>
      </c>
    </row>
    <row r="31" spans="1:5" ht="24" x14ac:dyDescent="0.25">
      <c r="A31">
        <v>29</v>
      </c>
      <c r="B31" s="16" t="str">
        <f>'Question Key'!A39</f>
        <v>29.Primeiros Socorros Psicológicos: respostas aos distúrbios psicológicos</v>
      </c>
      <c r="C31" s="29" t="e">
        <f>'PRE-COURSE'!AE43</f>
        <v>#DIV/0!</v>
      </c>
      <c r="D31" s="29" t="e">
        <f>'POST-COURSE'!AE44</f>
        <v>#DIV/0!</v>
      </c>
      <c r="E31" s="26" t="e">
        <f t="shared" si="1"/>
        <v>#DIV/0!</v>
      </c>
    </row>
    <row r="32" spans="1:5" ht="24" x14ac:dyDescent="0.25">
      <c r="A32">
        <v>30</v>
      </c>
      <c r="B32" s="16" t="str">
        <f>'Question Key'!A40</f>
        <v>30.Primeiros Socorros Psicológicos: execução de intervenções</v>
      </c>
      <c r="C32" s="29" t="e">
        <f>'PRE-COURSE'!AF43</f>
        <v>#DIV/0!</v>
      </c>
      <c r="D32" s="29" t="e">
        <f>'POST-COURSE'!AF44</f>
        <v>#DIV/0!</v>
      </c>
      <c r="E32" s="26" t="e">
        <f t="shared" si="1"/>
        <v>#DIV/0!</v>
      </c>
    </row>
    <row r="33" spans="1:5" ht="24" x14ac:dyDescent="0.25">
      <c r="A33">
        <v>31</v>
      </c>
      <c r="B33" s="16" t="str">
        <f>'Question Key'!A41</f>
        <v xml:space="preserve">31.Primeiros Socorros Psicológicos: efeitos psicológicos durante a resposta </v>
      </c>
      <c r="C33" s="29" t="e">
        <f>'PRE-COURSE'!AG43</f>
        <v>#DIV/0!</v>
      </c>
      <c r="D33" s="29" t="e">
        <f>'POST-COURSE'!AG44</f>
        <v>#DIV/0!</v>
      </c>
      <c r="E33" s="26" t="e">
        <f t="shared" si="1"/>
        <v>#DIV/0!</v>
      </c>
    </row>
    <row r="34" spans="1:5" ht="24" x14ac:dyDescent="0.25">
      <c r="A34">
        <v>32</v>
      </c>
      <c r="B34" s="16" t="str">
        <f>'Question Key'!A43</f>
        <v>32.Mob. Soc./envolvimento comunitário: mensagens durante o surto</v>
      </c>
      <c r="C34" s="29" t="e">
        <f>'PRE-COURSE'!AH43</f>
        <v>#DIV/0!</v>
      </c>
      <c r="D34" s="29" t="e">
        <f>'POST-COURSE'!AH44</f>
        <v>#DIV/0!</v>
      </c>
      <c r="E34" s="26" t="e">
        <f t="shared" si="1"/>
        <v>#DIV/0!</v>
      </c>
    </row>
    <row r="35" spans="1:5" ht="24" x14ac:dyDescent="0.25">
      <c r="A35">
        <v>33</v>
      </c>
      <c r="B35" s="16" t="str">
        <f>'Question Key'!A44</f>
        <v>33.Mob. Soc./envolvimento comunitário: papel das comunidades</v>
      </c>
      <c r="C35" s="29" t="e">
        <f>'PRE-COURSE'!AI43</f>
        <v>#DIV/0!</v>
      </c>
      <c r="D35" s="29" t="e">
        <f>'POST-COURSE'!AI44</f>
        <v>#DIV/0!</v>
      </c>
      <c r="E35" s="26" t="e">
        <f t="shared" si="1"/>
        <v>#DIV/0!</v>
      </c>
    </row>
    <row r="36" spans="1:5" x14ac:dyDescent="0.25">
      <c r="A36">
        <v>34</v>
      </c>
      <c r="B36" s="16" t="str">
        <f>'Question Key'!A46</f>
        <v>34.Comun. de riscos em emergências: aspectos básicos</v>
      </c>
      <c r="C36" s="29" t="e">
        <f>'PRE-COURSE'!AJ43</f>
        <v>#DIV/0!</v>
      </c>
      <c r="D36" s="29" t="e">
        <f>'POST-COURSE'!AJ44</f>
        <v>#DIV/0!</v>
      </c>
      <c r="E36" s="26" t="e">
        <f t="shared" si="1"/>
        <v>#DIV/0!</v>
      </c>
    </row>
    <row r="37" spans="1:5" ht="24" x14ac:dyDescent="0.25">
      <c r="A37">
        <v>35</v>
      </c>
      <c r="B37" s="16" t="str">
        <f>'Question Key'!A47</f>
        <v>35.Comun. de riscos em emergências: partilha de informação</v>
      </c>
      <c r="C37" s="29" t="e">
        <f>'PRE-COURSE'!AK43</f>
        <v>#DIV/0!</v>
      </c>
      <c r="D37" s="29" t="e">
        <f>'POST-COURSE'!AK44</f>
        <v>#DIV/0!</v>
      </c>
      <c r="E37" s="26" t="e">
        <f t="shared" si="1"/>
        <v>#DIV/0!</v>
      </c>
    </row>
    <row r="38" spans="1:5" x14ac:dyDescent="0.25">
      <c r="A38">
        <v>36</v>
      </c>
      <c r="B38" s="16" t="str">
        <f>'Question Key'!A48</f>
        <v>36.Comun. de riscos em emergências: rumores</v>
      </c>
      <c r="C38" s="29" t="e">
        <f>'PRE-COURSE'!AL43</f>
        <v>#DIV/0!</v>
      </c>
      <c r="D38" s="29" t="e">
        <f>'POST-COURSE'!AL44</f>
        <v>#DIV/0!</v>
      </c>
      <c r="E38" s="26" t="e">
        <f t="shared" si="1"/>
        <v>#DIV/0!</v>
      </c>
    </row>
    <row r="39" spans="1:5" ht="24" x14ac:dyDescent="0.25">
      <c r="A39">
        <v>37</v>
      </c>
      <c r="B39" s="16" t="str">
        <f>'Question Key'!A50</f>
        <v>37. Busca activa de casos/Localização de contactos: detecção precoce</v>
      </c>
      <c r="C39" s="29" t="e">
        <f>'PRE-COURSE'!AM43</f>
        <v>#DIV/0!</v>
      </c>
      <c r="D39" s="29" t="e">
        <f>'POST-COURSE'!AM44</f>
        <v>#DIV/0!</v>
      </c>
      <c r="E39" s="26" t="e">
        <f t="shared" si="1"/>
        <v>#DIV/0!</v>
      </c>
    </row>
    <row r="40" spans="1:5" ht="24" x14ac:dyDescent="0.25">
      <c r="A40">
        <v>38</v>
      </c>
      <c r="B40" s="16" t="str">
        <f>'Question Key'!A51</f>
        <v>38.Busca activa de casos/Localização de contactos: monitorização dos contactos</v>
      </c>
      <c r="C40" s="29" t="e">
        <f>'PRE-COURSE'!AN43</f>
        <v>#DIV/0!</v>
      </c>
      <c r="D40" s="29" t="e">
        <f>'POST-COURSE'!AN44</f>
        <v>#DIV/0!</v>
      </c>
      <c r="E40" s="26" t="e">
        <f t="shared" si="1"/>
        <v>#DIV/0!</v>
      </c>
    </row>
    <row r="41" spans="1:5" x14ac:dyDescent="0.25">
      <c r="A41">
        <v>39</v>
      </c>
      <c r="B41" s="16" t="str">
        <f>'Question Key'!A53</f>
        <v>39.Gestão de dados: análise de dados adequada e de rotina</v>
      </c>
      <c r="C41" s="29" t="e">
        <f>'PRE-COURSE'!AO43</f>
        <v>#DIV/0!</v>
      </c>
      <c r="D41" s="29" t="e">
        <f>'POST-COURSE'!AO44</f>
        <v>#DIV/0!</v>
      </c>
      <c r="E41" s="26" t="e">
        <f t="shared" si="1"/>
        <v>#DIV/0!</v>
      </c>
    </row>
    <row r="42" spans="1:5" x14ac:dyDescent="0.25">
      <c r="A42">
        <v>40</v>
      </c>
      <c r="B42" s="16" t="str">
        <f>'Question Key'!A54</f>
        <v>40.Gestão de dados: desafios</v>
      </c>
      <c r="C42" s="29" t="e">
        <f>'PRE-COURSE'!AP43</f>
        <v>#DIV/0!</v>
      </c>
      <c r="D42" s="29" t="e">
        <f>'POST-COURSE'!AP44</f>
        <v>#DIV/0!</v>
      </c>
      <c r="E42" s="26" t="e">
        <f t="shared" si="1"/>
        <v>#DIV/0!</v>
      </c>
    </row>
    <row r="44" spans="1:5" x14ac:dyDescent="0.25">
      <c r="B44" t="s">
        <v>110</v>
      </c>
    </row>
    <row r="45" spans="1:5" x14ac:dyDescent="0.25">
      <c r="B45" t="s">
        <v>111</v>
      </c>
    </row>
    <row r="61" spans="1:5" ht="15.75" thickBot="1" x14ac:dyDescent="0.3"/>
    <row r="62" spans="1:5" ht="61.5" thickTop="1" thickBot="1" x14ac:dyDescent="0.3">
      <c r="B62" s="2" t="s">
        <v>112</v>
      </c>
      <c r="C62" s="8" t="s">
        <v>113</v>
      </c>
      <c r="D62" s="8" t="s">
        <v>48</v>
      </c>
      <c r="E62" s="8" t="s">
        <v>49</v>
      </c>
    </row>
    <row r="63" spans="1:5" ht="15.75" thickTop="1" x14ac:dyDescent="0.25">
      <c r="A63">
        <v>1</v>
      </c>
      <c r="B63" s="38" t="s">
        <v>1</v>
      </c>
      <c r="C63" s="24" t="e">
        <f>'PRE-COURSE'!AQ3</f>
        <v>#DIV/0!</v>
      </c>
      <c r="D63" s="24" t="e">
        <f>'POST-COURSE'!AQ4</f>
        <v>#DIV/0!</v>
      </c>
      <c r="E63" s="28" t="e">
        <f>SUM(D63-C63)/C63*100</f>
        <v>#DIV/0!</v>
      </c>
    </row>
    <row r="64" spans="1:5" x14ac:dyDescent="0.25">
      <c r="A64">
        <v>2</v>
      </c>
      <c r="B64" s="38" t="s">
        <v>2</v>
      </c>
      <c r="C64" s="24" t="e">
        <f>'PRE-COURSE'!AQ4</f>
        <v>#DIV/0!</v>
      </c>
      <c r="D64" s="24" t="e">
        <f>'POST-COURSE'!AQ5</f>
        <v>#DIV/0!</v>
      </c>
      <c r="E64" s="28" t="e">
        <f t="shared" ref="E64:E92" si="2">SUM(D64-C64)/C64*100</f>
        <v>#DIV/0!</v>
      </c>
    </row>
    <row r="65" spans="1:5" x14ac:dyDescent="0.25">
      <c r="A65">
        <v>3</v>
      </c>
      <c r="B65" s="38" t="s">
        <v>3</v>
      </c>
      <c r="C65" s="24" t="e">
        <f>'PRE-COURSE'!AQ5</f>
        <v>#DIV/0!</v>
      </c>
      <c r="D65" s="24" t="e">
        <f>'POST-COURSE'!AQ6</f>
        <v>#DIV/0!</v>
      </c>
      <c r="E65" s="28" t="e">
        <f t="shared" si="2"/>
        <v>#DIV/0!</v>
      </c>
    </row>
    <row r="66" spans="1:5" x14ac:dyDescent="0.25">
      <c r="A66">
        <v>4</v>
      </c>
      <c r="B66" s="38" t="s">
        <v>4</v>
      </c>
      <c r="C66" s="24" t="e">
        <f>'PRE-COURSE'!AQ6</f>
        <v>#DIV/0!</v>
      </c>
      <c r="D66" s="24" t="e">
        <f>'POST-COURSE'!AQ7</f>
        <v>#DIV/0!</v>
      </c>
      <c r="E66" s="28" t="e">
        <f t="shared" si="2"/>
        <v>#DIV/0!</v>
      </c>
    </row>
    <row r="67" spans="1:5" x14ac:dyDescent="0.25">
      <c r="A67">
        <v>5</v>
      </c>
      <c r="B67" s="38" t="s">
        <v>5</v>
      </c>
      <c r="C67" s="24" t="e">
        <f>'PRE-COURSE'!AQ7</f>
        <v>#DIV/0!</v>
      </c>
      <c r="D67" s="24" t="e">
        <f>'POST-COURSE'!AQ8</f>
        <v>#DIV/0!</v>
      </c>
      <c r="E67" s="28" t="e">
        <f t="shared" si="2"/>
        <v>#DIV/0!</v>
      </c>
    </row>
    <row r="68" spans="1:5" x14ac:dyDescent="0.25">
      <c r="A68">
        <v>6</v>
      </c>
      <c r="B68" s="38" t="s">
        <v>6</v>
      </c>
      <c r="C68" s="24" t="e">
        <f>'PRE-COURSE'!AQ8</f>
        <v>#DIV/0!</v>
      </c>
      <c r="D68" s="24" t="e">
        <f>'POST-COURSE'!AQ9</f>
        <v>#DIV/0!</v>
      </c>
      <c r="E68" s="28" t="e">
        <f t="shared" si="2"/>
        <v>#DIV/0!</v>
      </c>
    </row>
    <row r="69" spans="1:5" x14ac:dyDescent="0.25">
      <c r="A69">
        <v>7</v>
      </c>
      <c r="B69" s="38" t="s">
        <v>7</v>
      </c>
      <c r="C69" s="24" t="e">
        <f>'PRE-COURSE'!AQ9</f>
        <v>#DIV/0!</v>
      </c>
      <c r="D69" s="24" t="e">
        <f>'POST-COURSE'!AQ10</f>
        <v>#DIV/0!</v>
      </c>
      <c r="E69" s="28" t="e">
        <f t="shared" si="2"/>
        <v>#DIV/0!</v>
      </c>
    </row>
    <row r="70" spans="1:5" x14ac:dyDescent="0.25">
      <c r="A70">
        <v>8</v>
      </c>
      <c r="B70" s="38" t="s">
        <v>8</v>
      </c>
      <c r="C70" s="24" t="e">
        <f>'PRE-COURSE'!AQ10</f>
        <v>#DIV/0!</v>
      </c>
      <c r="D70" s="24" t="e">
        <f>'POST-COURSE'!AQ11</f>
        <v>#DIV/0!</v>
      </c>
      <c r="E70" s="28" t="e">
        <f t="shared" si="2"/>
        <v>#DIV/0!</v>
      </c>
    </row>
    <row r="71" spans="1:5" x14ac:dyDescent="0.25">
      <c r="A71">
        <v>9</v>
      </c>
      <c r="B71" s="38" t="s">
        <v>9</v>
      </c>
      <c r="C71" s="24" t="e">
        <f>'PRE-COURSE'!AQ11</f>
        <v>#DIV/0!</v>
      </c>
      <c r="D71" s="24" t="e">
        <f>'POST-COURSE'!AQ12</f>
        <v>#DIV/0!</v>
      </c>
      <c r="E71" s="28" t="e">
        <f t="shared" si="2"/>
        <v>#DIV/0!</v>
      </c>
    </row>
    <row r="72" spans="1:5" x14ac:dyDescent="0.25">
      <c r="A72">
        <v>10</v>
      </c>
      <c r="B72" s="38" t="s">
        <v>10</v>
      </c>
      <c r="C72" s="24" t="e">
        <f>'PRE-COURSE'!AQ12</f>
        <v>#DIV/0!</v>
      </c>
      <c r="D72" s="24" t="e">
        <f>'POST-COURSE'!AQ13</f>
        <v>#DIV/0!</v>
      </c>
      <c r="E72" s="28" t="e">
        <f t="shared" si="2"/>
        <v>#DIV/0!</v>
      </c>
    </row>
    <row r="73" spans="1:5" x14ac:dyDescent="0.25">
      <c r="A73">
        <v>11</v>
      </c>
      <c r="B73" s="38" t="s">
        <v>11</v>
      </c>
      <c r="C73" s="24" t="e">
        <f>'PRE-COURSE'!AQ13</f>
        <v>#DIV/0!</v>
      </c>
      <c r="D73" s="24" t="e">
        <f>'POST-COURSE'!AQ14</f>
        <v>#DIV/0!</v>
      </c>
      <c r="E73" s="28" t="e">
        <f t="shared" si="2"/>
        <v>#DIV/0!</v>
      </c>
    </row>
    <row r="74" spans="1:5" x14ac:dyDescent="0.25">
      <c r="A74">
        <v>12</v>
      </c>
      <c r="B74" s="38" t="s">
        <v>12</v>
      </c>
      <c r="C74" s="24" t="e">
        <f>'PRE-COURSE'!AQ14</f>
        <v>#DIV/0!</v>
      </c>
      <c r="D74" s="24" t="e">
        <f>'POST-COURSE'!AQ15</f>
        <v>#DIV/0!</v>
      </c>
      <c r="E74" s="28" t="e">
        <f t="shared" si="2"/>
        <v>#DIV/0!</v>
      </c>
    </row>
    <row r="75" spans="1:5" x14ac:dyDescent="0.25">
      <c r="A75">
        <v>13</v>
      </c>
      <c r="B75" s="38" t="s">
        <v>12</v>
      </c>
      <c r="C75" s="24" t="e">
        <f>'PRE-COURSE'!AQ15</f>
        <v>#DIV/0!</v>
      </c>
      <c r="D75" s="24" t="e">
        <f>'POST-COURSE'!AQ16</f>
        <v>#DIV/0!</v>
      </c>
      <c r="E75" s="28" t="e">
        <f t="shared" si="2"/>
        <v>#DIV/0!</v>
      </c>
    </row>
    <row r="76" spans="1:5" x14ac:dyDescent="0.25">
      <c r="A76">
        <v>14</v>
      </c>
      <c r="B76" s="38" t="s">
        <v>14</v>
      </c>
      <c r="C76" s="24" t="e">
        <f>'PRE-COURSE'!AQ16</f>
        <v>#DIV/0!</v>
      </c>
      <c r="D76" s="24" t="e">
        <f>'POST-COURSE'!AQ17</f>
        <v>#DIV/0!</v>
      </c>
      <c r="E76" s="28" t="e">
        <f t="shared" si="2"/>
        <v>#DIV/0!</v>
      </c>
    </row>
    <row r="77" spans="1:5" x14ac:dyDescent="0.25">
      <c r="A77">
        <v>15</v>
      </c>
      <c r="B77" s="38" t="s">
        <v>15</v>
      </c>
      <c r="C77" s="24" t="e">
        <f>'PRE-COURSE'!AQ17</f>
        <v>#DIV/0!</v>
      </c>
      <c r="D77" s="24" t="e">
        <f>'POST-COURSE'!AQ18</f>
        <v>#DIV/0!</v>
      </c>
      <c r="E77" s="28" t="e">
        <f t="shared" si="2"/>
        <v>#DIV/0!</v>
      </c>
    </row>
    <row r="78" spans="1:5" x14ac:dyDescent="0.25">
      <c r="A78">
        <v>16</v>
      </c>
      <c r="B78" s="38" t="s">
        <v>16</v>
      </c>
      <c r="C78" s="24" t="e">
        <f>'PRE-COURSE'!AQ18</f>
        <v>#DIV/0!</v>
      </c>
      <c r="D78" s="24" t="e">
        <f>'POST-COURSE'!AQ19</f>
        <v>#DIV/0!</v>
      </c>
      <c r="E78" s="28" t="e">
        <f t="shared" si="2"/>
        <v>#DIV/0!</v>
      </c>
    </row>
    <row r="79" spans="1:5" x14ac:dyDescent="0.25">
      <c r="A79">
        <v>17</v>
      </c>
      <c r="B79" s="38" t="s">
        <v>17</v>
      </c>
      <c r="C79" s="24" t="e">
        <f>'PRE-COURSE'!AQ19</f>
        <v>#DIV/0!</v>
      </c>
      <c r="D79" s="24" t="e">
        <f>'POST-COURSE'!AQ20</f>
        <v>#DIV/0!</v>
      </c>
      <c r="E79" s="28" t="e">
        <f t="shared" si="2"/>
        <v>#DIV/0!</v>
      </c>
    </row>
    <row r="80" spans="1:5" x14ac:dyDescent="0.25">
      <c r="A80">
        <v>18</v>
      </c>
      <c r="B80" s="38" t="s">
        <v>18</v>
      </c>
      <c r="C80" s="24" t="e">
        <f>'PRE-COURSE'!AQ20</f>
        <v>#DIV/0!</v>
      </c>
      <c r="D80" s="24" t="e">
        <f>'POST-COURSE'!AQ21</f>
        <v>#DIV/0!</v>
      </c>
      <c r="E80" s="28" t="e">
        <f t="shared" si="2"/>
        <v>#DIV/0!</v>
      </c>
    </row>
    <row r="81" spans="1:5" x14ac:dyDescent="0.25">
      <c r="A81">
        <v>1</v>
      </c>
      <c r="B81" s="38" t="s">
        <v>19</v>
      </c>
      <c r="C81" s="24" t="e">
        <f>'PRE-COURSE'!AQ21</f>
        <v>#DIV/0!</v>
      </c>
      <c r="D81" s="24" t="e">
        <f>'POST-COURSE'!AQ22</f>
        <v>#DIV/0!</v>
      </c>
      <c r="E81" s="28" t="e">
        <f t="shared" si="2"/>
        <v>#DIV/0!</v>
      </c>
    </row>
    <row r="82" spans="1:5" x14ac:dyDescent="0.25">
      <c r="A82">
        <v>1</v>
      </c>
      <c r="B82" s="38" t="s">
        <v>20</v>
      </c>
      <c r="C82" s="24" t="e">
        <f>'PRE-COURSE'!AQ22</f>
        <v>#DIV/0!</v>
      </c>
      <c r="D82" s="24" t="e">
        <f>'POST-COURSE'!AQ23</f>
        <v>#DIV/0!</v>
      </c>
      <c r="E82" s="28" t="e">
        <f t="shared" si="2"/>
        <v>#DIV/0!</v>
      </c>
    </row>
    <row r="83" spans="1:5" x14ac:dyDescent="0.25">
      <c r="A83">
        <v>1</v>
      </c>
      <c r="B83" s="38" t="s">
        <v>21</v>
      </c>
      <c r="C83" s="24" t="e">
        <f>'PRE-COURSE'!AQ23</f>
        <v>#DIV/0!</v>
      </c>
      <c r="D83" s="24" t="e">
        <f>'POST-COURSE'!AQ24</f>
        <v>#DIV/0!</v>
      </c>
      <c r="E83" s="28" t="e">
        <f t="shared" si="2"/>
        <v>#DIV/0!</v>
      </c>
    </row>
    <row r="84" spans="1:5" x14ac:dyDescent="0.25">
      <c r="A84">
        <v>1</v>
      </c>
      <c r="B84" s="38" t="s">
        <v>22</v>
      </c>
      <c r="C84" s="24" t="e">
        <f>'PRE-COURSE'!AQ24</f>
        <v>#DIV/0!</v>
      </c>
      <c r="D84" s="24" t="e">
        <f>'POST-COURSE'!AQ25</f>
        <v>#DIV/0!</v>
      </c>
      <c r="E84" s="28" t="e">
        <f t="shared" si="2"/>
        <v>#DIV/0!</v>
      </c>
    </row>
    <row r="85" spans="1:5" x14ac:dyDescent="0.25">
      <c r="A85">
        <v>16</v>
      </c>
      <c r="B85" s="38" t="s">
        <v>23</v>
      </c>
      <c r="C85" s="24" t="e">
        <f>'PRE-COURSE'!AQ25</f>
        <v>#DIV/0!</v>
      </c>
      <c r="D85" s="24" t="e">
        <f>'POST-COURSE'!AQ26</f>
        <v>#DIV/0!</v>
      </c>
      <c r="E85" s="28" t="e">
        <f t="shared" si="2"/>
        <v>#DIV/0!</v>
      </c>
    </row>
    <row r="86" spans="1:5" x14ac:dyDescent="0.25">
      <c r="A86">
        <v>17</v>
      </c>
      <c r="B86" s="38" t="s">
        <v>24</v>
      </c>
      <c r="C86" s="24" t="e">
        <f>'PRE-COURSE'!AQ26</f>
        <v>#DIV/0!</v>
      </c>
      <c r="D86" s="24" t="e">
        <f>'POST-COURSE'!AQ27</f>
        <v>#DIV/0!</v>
      </c>
      <c r="E86" s="28" t="e">
        <f t="shared" si="2"/>
        <v>#DIV/0!</v>
      </c>
    </row>
    <row r="87" spans="1:5" x14ac:dyDescent="0.25">
      <c r="A87">
        <v>18</v>
      </c>
      <c r="B87" s="38" t="s">
        <v>25</v>
      </c>
      <c r="C87" s="24" t="e">
        <f>'PRE-COURSE'!AQ27</f>
        <v>#DIV/0!</v>
      </c>
      <c r="D87" s="24" t="e">
        <f>'POST-COURSE'!AQ28</f>
        <v>#DIV/0!</v>
      </c>
      <c r="E87" s="28" t="e">
        <f t="shared" si="2"/>
        <v>#DIV/0!</v>
      </c>
    </row>
    <row r="88" spans="1:5" x14ac:dyDescent="0.25">
      <c r="A88">
        <v>19</v>
      </c>
      <c r="B88" s="38" t="s">
        <v>26</v>
      </c>
      <c r="C88" s="24" t="e">
        <f>'PRE-COURSE'!AQ28</f>
        <v>#DIV/0!</v>
      </c>
      <c r="D88" s="24" t="e">
        <f>'POST-COURSE'!AQ29</f>
        <v>#DIV/0!</v>
      </c>
      <c r="E88" s="28" t="e">
        <f t="shared" si="2"/>
        <v>#DIV/0!</v>
      </c>
    </row>
    <row r="89" spans="1:5" x14ac:dyDescent="0.25">
      <c r="A89">
        <v>20</v>
      </c>
      <c r="B89" s="38" t="s">
        <v>27</v>
      </c>
      <c r="C89" s="24" t="e">
        <f>'PRE-COURSE'!AQ29</f>
        <v>#DIV/0!</v>
      </c>
      <c r="D89" s="24" t="e">
        <f>'POST-COURSE'!AQ30</f>
        <v>#DIV/0!</v>
      </c>
      <c r="E89" s="28" t="e">
        <f t="shared" si="2"/>
        <v>#DIV/0!</v>
      </c>
    </row>
    <row r="90" spans="1:5" x14ac:dyDescent="0.25">
      <c r="A90">
        <v>21</v>
      </c>
      <c r="B90" s="38" t="s">
        <v>28</v>
      </c>
      <c r="C90" s="24" t="e">
        <f>'PRE-COURSE'!AQ30</f>
        <v>#DIV/0!</v>
      </c>
      <c r="D90" s="24" t="e">
        <f>'POST-COURSE'!AQ31</f>
        <v>#DIV/0!</v>
      </c>
      <c r="E90" s="28" t="e">
        <f t="shared" si="2"/>
        <v>#DIV/0!</v>
      </c>
    </row>
    <row r="91" spans="1:5" x14ac:dyDescent="0.25">
      <c r="A91">
        <v>22</v>
      </c>
      <c r="B91" s="38" t="s">
        <v>29</v>
      </c>
      <c r="C91" s="24" t="e">
        <f>'PRE-COURSE'!AQ31</f>
        <v>#DIV/0!</v>
      </c>
      <c r="D91" s="24" t="e">
        <f>'POST-COURSE'!AQ32</f>
        <v>#DIV/0!</v>
      </c>
      <c r="E91" s="28" t="e">
        <f t="shared" si="2"/>
        <v>#DIV/0!</v>
      </c>
    </row>
    <row r="92" spans="1:5" x14ac:dyDescent="0.25">
      <c r="A92">
        <v>23</v>
      </c>
      <c r="B92" s="38" t="s">
        <v>30</v>
      </c>
      <c r="C92" s="24" t="e">
        <f>'PRE-COURSE'!$AQ32</f>
        <v>#DIV/0!</v>
      </c>
      <c r="D92" s="24" t="e">
        <f>'POST-COURSE'!$AQ33</f>
        <v>#DIV/0!</v>
      </c>
      <c r="E92" s="28" t="e">
        <f t="shared" si="2"/>
        <v>#DIV/0!</v>
      </c>
    </row>
    <row r="93" spans="1:5" x14ac:dyDescent="0.25">
      <c r="A93">
        <v>24</v>
      </c>
      <c r="B93" s="38" t="s">
        <v>31</v>
      </c>
      <c r="C93" s="24" t="e">
        <f>'PRE-COURSE'!$AQ33</f>
        <v>#DIV/0!</v>
      </c>
      <c r="D93" s="24" t="e">
        <f>'POST-COURSE'!$AQ34</f>
        <v>#DIV/0!</v>
      </c>
      <c r="E93" s="28" t="e">
        <f>SUM(D93-C93)/C93*100</f>
        <v>#DIV/0!</v>
      </c>
    </row>
    <row r="94" spans="1:5" x14ac:dyDescent="0.25">
      <c r="A94">
        <v>25</v>
      </c>
      <c r="B94" s="38" t="s">
        <v>32</v>
      </c>
      <c r="C94" s="24" t="e">
        <f>'PRE-COURSE'!$AQ34</f>
        <v>#DIV/0!</v>
      </c>
      <c r="D94" s="24" t="e">
        <f>'POST-COURSE'!$AQ35</f>
        <v>#DIV/0!</v>
      </c>
      <c r="E94" s="28" t="e">
        <f t="shared" ref="E94:E102" si="3">SUM(D94-C94)/C94*100</f>
        <v>#DIV/0!</v>
      </c>
    </row>
    <row r="95" spans="1:5" x14ac:dyDescent="0.25">
      <c r="A95">
        <v>26</v>
      </c>
      <c r="B95" s="38" t="s">
        <v>33</v>
      </c>
      <c r="C95" s="24" t="e">
        <f>'PRE-COURSE'!$AQ35</f>
        <v>#DIV/0!</v>
      </c>
      <c r="D95" s="24" t="e">
        <f>'POST-COURSE'!$AQ36</f>
        <v>#DIV/0!</v>
      </c>
      <c r="E95" s="28" t="e">
        <f t="shared" si="3"/>
        <v>#DIV/0!</v>
      </c>
    </row>
    <row r="96" spans="1:5" x14ac:dyDescent="0.25">
      <c r="A96">
        <v>27</v>
      </c>
      <c r="B96" s="38" t="s">
        <v>34</v>
      </c>
      <c r="C96" s="24" t="e">
        <f>'PRE-COURSE'!$AQ36</f>
        <v>#DIV/0!</v>
      </c>
      <c r="D96" s="24" t="e">
        <f>'POST-COURSE'!$AQ37</f>
        <v>#DIV/0!</v>
      </c>
      <c r="E96" s="28" t="e">
        <f t="shared" si="3"/>
        <v>#DIV/0!</v>
      </c>
    </row>
    <row r="97" spans="1:5" x14ac:dyDescent="0.25">
      <c r="A97">
        <v>28</v>
      </c>
      <c r="B97" s="38" t="s">
        <v>35</v>
      </c>
      <c r="C97" s="24" t="e">
        <f>'PRE-COURSE'!$AQ37</f>
        <v>#DIV/0!</v>
      </c>
      <c r="D97" s="24" t="e">
        <f>'POST-COURSE'!$AQ38</f>
        <v>#DIV/0!</v>
      </c>
      <c r="E97" s="28" t="e">
        <f t="shared" si="3"/>
        <v>#DIV/0!</v>
      </c>
    </row>
    <row r="98" spans="1:5" x14ac:dyDescent="0.25">
      <c r="A98">
        <v>29</v>
      </c>
      <c r="B98" s="38" t="s">
        <v>36</v>
      </c>
      <c r="C98" s="24" t="e">
        <f>'PRE-COURSE'!$AQ38</f>
        <v>#DIV/0!</v>
      </c>
      <c r="D98" s="24" t="e">
        <f>'POST-COURSE'!$AQ39</f>
        <v>#DIV/0!</v>
      </c>
      <c r="E98" s="28" t="e">
        <f t="shared" si="3"/>
        <v>#DIV/0!</v>
      </c>
    </row>
    <row r="99" spans="1:5" x14ac:dyDescent="0.25">
      <c r="A99">
        <v>30</v>
      </c>
      <c r="B99" s="38" t="s">
        <v>37</v>
      </c>
      <c r="C99" s="24" t="e">
        <f>'PRE-COURSE'!$AQ39</f>
        <v>#DIV/0!</v>
      </c>
      <c r="D99" s="24" t="e">
        <f>'POST-COURSE'!$AQ40</f>
        <v>#DIV/0!</v>
      </c>
      <c r="E99" s="28" t="e">
        <f t="shared" si="3"/>
        <v>#DIV/0!</v>
      </c>
    </row>
    <row r="100" spans="1:5" x14ac:dyDescent="0.25">
      <c r="A100">
        <v>31</v>
      </c>
      <c r="B100" s="38" t="s">
        <v>38</v>
      </c>
      <c r="C100" s="24" t="e">
        <f>'PRE-COURSE'!$AQ40</f>
        <v>#DIV/0!</v>
      </c>
      <c r="D100" s="24" t="e">
        <f>'POST-COURSE'!$AQ41</f>
        <v>#DIV/0!</v>
      </c>
      <c r="E100" s="28" t="e">
        <f t="shared" si="3"/>
        <v>#DIV/0!</v>
      </c>
    </row>
    <row r="101" spans="1:5" x14ac:dyDescent="0.25">
      <c r="A101">
        <v>32</v>
      </c>
      <c r="B101" s="38" t="s">
        <v>39</v>
      </c>
      <c r="C101" s="24" t="e">
        <f>'PRE-COURSE'!$AQ41</f>
        <v>#DIV/0!</v>
      </c>
      <c r="D101" s="24" t="e">
        <f>'POST-COURSE'!$AQ42</f>
        <v>#DIV/0!</v>
      </c>
      <c r="E101" s="28" t="e">
        <f t="shared" si="3"/>
        <v>#DIV/0!</v>
      </c>
    </row>
    <row r="102" spans="1:5" x14ac:dyDescent="0.25">
      <c r="A102">
        <v>33</v>
      </c>
      <c r="B102" s="38" t="s">
        <v>40</v>
      </c>
      <c r="C102" s="24" t="e">
        <f>'PRE-COURSE'!$AQ42</f>
        <v>#DIV/0!</v>
      </c>
      <c r="D102" s="24" t="e">
        <f>'POST-COURSE'!$AQ43</f>
        <v>#DIV/0!</v>
      </c>
      <c r="E102" s="28" t="e">
        <f t="shared" si="3"/>
        <v>#DIV/0!</v>
      </c>
    </row>
    <row r="103" spans="1:5" ht="15.75" thickBot="1" x14ac:dyDescent="0.3">
      <c r="B103" s="37" t="s">
        <v>114</v>
      </c>
      <c r="C103" s="43" t="e">
        <f>AVERAGE(C63:C102)</f>
        <v>#DIV/0!</v>
      </c>
      <c r="D103" s="43" t="e">
        <f>AVERAGE(D63:D102)</f>
        <v>#DIV/0!</v>
      </c>
      <c r="E103" s="28" t="e">
        <f>SUM(D103-C103)/C103*100</f>
        <v>#DIV/0!</v>
      </c>
    </row>
    <row r="104" spans="1:5" x14ac:dyDescent="0.25">
      <c r="E104" s="31"/>
    </row>
  </sheetData>
  <conditionalFormatting sqref="C3:D42 C63:D103">
    <cfRule type="cellIs" dxfId="3" priority="15" operator="lessThan">
      <formula>4.99</formula>
    </cfRule>
    <cfRule type="cellIs" dxfId="2" priority="19" operator="lessThan">
      <formula>4</formula>
    </cfRule>
    <cfRule type="cellIs" dxfId="1" priority="20" operator="between">
      <formula>4</formula>
      <formula>6.99</formula>
    </cfRule>
    <cfRule type="cellIs" dxfId="0" priority="21" operator="greaterThan">
      <formula>6.99</formula>
    </cfRule>
  </conditionalFormatting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5"/>
  <sheetViews>
    <sheetView topLeftCell="A10" workbookViewId="0">
      <selection activeCell="B39" sqref="B1:P1048576"/>
    </sheetView>
  </sheetViews>
  <sheetFormatPr defaultColWidth="11.42578125" defaultRowHeight="15" x14ac:dyDescent="0.25"/>
  <cols>
    <col min="1" max="1" width="45.140625" customWidth="1"/>
  </cols>
  <sheetData>
    <row r="1" spans="1:2" x14ac:dyDescent="0.25">
      <c r="B1" s="44" t="s">
        <v>87</v>
      </c>
    </row>
    <row r="2" spans="1:2" x14ac:dyDescent="0.25">
      <c r="A2" t="s">
        <v>50</v>
      </c>
      <c r="B2" s="45" t="s">
        <v>88</v>
      </c>
    </row>
    <row r="3" spans="1:2" x14ac:dyDescent="0.25">
      <c r="A3" t="s">
        <v>51</v>
      </c>
      <c r="B3" s="45" t="s">
        <v>89</v>
      </c>
    </row>
    <row r="4" spans="1:2" x14ac:dyDescent="0.25">
      <c r="A4" t="s">
        <v>52</v>
      </c>
      <c r="B4" s="45" t="s">
        <v>90</v>
      </c>
    </row>
    <row r="5" spans="1:2" x14ac:dyDescent="0.25">
      <c r="B5" s="44" t="s">
        <v>91</v>
      </c>
    </row>
    <row r="6" spans="1:2" x14ac:dyDescent="0.25">
      <c r="A6" t="s">
        <v>53</v>
      </c>
      <c r="B6" s="45" t="s">
        <v>92</v>
      </c>
    </row>
    <row r="7" spans="1:2" x14ac:dyDescent="0.25">
      <c r="A7" t="s">
        <v>115</v>
      </c>
      <c r="B7" s="45" t="s">
        <v>144</v>
      </c>
    </row>
    <row r="8" spans="1:2" x14ac:dyDescent="0.25">
      <c r="B8" s="44" t="s">
        <v>93</v>
      </c>
    </row>
    <row r="9" spans="1:2" x14ac:dyDescent="0.25">
      <c r="A9" t="s">
        <v>54</v>
      </c>
      <c r="B9" s="45" t="s">
        <v>94</v>
      </c>
    </row>
    <row r="10" spans="1:2" x14ac:dyDescent="0.25">
      <c r="A10" t="s">
        <v>55</v>
      </c>
      <c r="B10" s="45" t="s">
        <v>95</v>
      </c>
    </row>
    <row r="11" spans="1:2" x14ac:dyDescent="0.25">
      <c r="B11" s="44" t="s">
        <v>96</v>
      </c>
    </row>
    <row r="12" spans="1:2" x14ac:dyDescent="0.25">
      <c r="A12" t="s">
        <v>56</v>
      </c>
      <c r="B12" s="45" t="s">
        <v>97</v>
      </c>
    </row>
    <row r="13" spans="1:2" x14ac:dyDescent="0.25">
      <c r="A13" t="s">
        <v>57</v>
      </c>
      <c r="B13" s="45" t="s">
        <v>98</v>
      </c>
    </row>
    <row r="14" spans="1:2" x14ac:dyDescent="0.25">
      <c r="B14" s="44" t="s">
        <v>99</v>
      </c>
    </row>
    <row r="15" spans="1:2" x14ac:dyDescent="0.25">
      <c r="A15" t="s">
        <v>58</v>
      </c>
      <c r="B15" s="46" t="s">
        <v>148</v>
      </c>
    </row>
    <row r="16" spans="1:2" x14ac:dyDescent="0.25">
      <c r="A16" t="s">
        <v>59</v>
      </c>
      <c r="B16" s="46" t="s">
        <v>149</v>
      </c>
    </row>
    <row r="17" spans="1:2" x14ac:dyDescent="0.25">
      <c r="B17" s="44" t="s">
        <v>42</v>
      </c>
    </row>
    <row r="18" spans="1:2" x14ac:dyDescent="0.25">
      <c r="A18" t="s">
        <v>60</v>
      </c>
      <c r="B18" s="45" t="s">
        <v>100</v>
      </c>
    </row>
    <row r="19" spans="1:2" x14ac:dyDescent="0.25">
      <c r="A19" t="s">
        <v>61</v>
      </c>
      <c r="B19" s="45" t="s">
        <v>101</v>
      </c>
    </row>
    <row r="20" spans="1:2" x14ac:dyDescent="0.25">
      <c r="B20" s="44" t="s">
        <v>102</v>
      </c>
    </row>
    <row r="21" spans="1:2" x14ac:dyDescent="0.25">
      <c r="A21" t="s">
        <v>62</v>
      </c>
      <c r="B21" s="45" t="s">
        <v>103</v>
      </c>
    </row>
    <row r="22" spans="1:2" x14ac:dyDescent="0.25">
      <c r="A22" t="s">
        <v>63</v>
      </c>
      <c r="B22" s="45" t="s">
        <v>104</v>
      </c>
    </row>
    <row r="23" spans="1:2" x14ac:dyDescent="0.25">
      <c r="B23" s="44" t="s">
        <v>105</v>
      </c>
    </row>
    <row r="24" spans="1:2" x14ac:dyDescent="0.25">
      <c r="A24" t="s">
        <v>64</v>
      </c>
      <c r="B24" s="45" t="s">
        <v>106</v>
      </c>
    </row>
    <row r="25" spans="1:2" x14ac:dyDescent="0.25">
      <c r="A25" t="s">
        <v>65</v>
      </c>
      <c r="B25" s="45" t="s">
        <v>107</v>
      </c>
    </row>
    <row r="26" spans="1:2" x14ac:dyDescent="0.25">
      <c r="A26" t="s">
        <v>66</v>
      </c>
      <c r="B26" s="45" t="s">
        <v>108</v>
      </c>
    </row>
    <row r="27" spans="1:2" x14ac:dyDescent="0.25">
      <c r="A27" t="s">
        <v>67</v>
      </c>
      <c r="B27" s="45" t="s">
        <v>109</v>
      </c>
    </row>
    <row r="28" spans="1:2" x14ac:dyDescent="0.25">
      <c r="B28" s="44" t="s">
        <v>116</v>
      </c>
    </row>
    <row r="29" spans="1:2" x14ac:dyDescent="0.25">
      <c r="A29" t="s">
        <v>68</v>
      </c>
      <c r="B29" s="45" t="s">
        <v>117</v>
      </c>
    </row>
    <row r="30" spans="1:2" x14ac:dyDescent="0.25">
      <c r="A30" t="s">
        <v>69</v>
      </c>
      <c r="B30" s="45" t="s">
        <v>118</v>
      </c>
    </row>
    <row r="31" spans="1:2" x14ac:dyDescent="0.25">
      <c r="A31" t="s">
        <v>70</v>
      </c>
      <c r="B31" s="45" t="s">
        <v>119</v>
      </c>
    </row>
    <row r="32" spans="1:2" x14ac:dyDescent="0.25">
      <c r="A32" t="s">
        <v>71</v>
      </c>
      <c r="B32" s="45" t="s">
        <v>120</v>
      </c>
    </row>
    <row r="33" spans="1:2" x14ac:dyDescent="0.25">
      <c r="A33" t="s">
        <v>72</v>
      </c>
      <c r="B33" s="45" t="s">
        <v>121</v>
      </c>
    </row>
    <row r="34" spans="1:2" x14ac:dyDescent="0.25">
      <c r="A34" t="s">
        <v>73</v>
      </c>
      <c r="B34" s="45" t="s">
        <v>122</v>
      </c>
    </row>
    <row r="35" spans="1:2" x14ac:dyDescent="0.25">
      <c r="A35" t="s">
        <v>74</v>
      </c>
      <c r="B35" s="45" t="s">
        <v>123</v>
      </c>
    </row>
    <row r="36" spans="1:2" x14ac:dyDescent="0.25">
      <c r="A36" t="s">
        <v>75</v>
      </c>
      <c r="B36" s="45" t="s">
        <v>124</v>
      </c>
    </row>
    <row r="37" spans="1:2" x14ac:dyDescent="0.25">
      <c r="A37" t="s">
        <v>76</v>
      </c>
      <c r="B37" s="50" t="s">
        <v>125</v>
      </c>
    </row>
    <row r="38" spans="1:2" x14ac:dyDescent="0.25">
      <c r="B38" s="44" t="s">
        <v>126</v>
      </c>
    </row>
    <row r="39" spans="1:2" x14ac:dyDescent="0.25">
      <c r="A39" t="s">
        <v>77</v>
      </c>
      <c r="B39" s="45" t="s">
        <v>150</v>
      </c>
    </row>
    <row r="40" spans="1:2" x14ac:dyDescent="0.25">
      <c r="A40" t="s">
        <v>78</v>
      </c>
      <c r="B40" s="45" t="s">
        <v>127</v>
      </c>
    </row>
    <row r="41" spans="1:2" x14ac:dyDescent="0.25">
      <c r="A41" t="s">
        <v>79</v>
      </c>
      <c r="B41" s="45" t="s">
        <v>128</v>
      </c>
    </row>
    <row r="42" spans="1:2" x14ac:dyDescent="0.25">
      <c r="B42" s="44" t="s">
        <v>129</v>
      </c>
    </row>
    <row r="43" spans="1:2" x14ac:dyDescent="0.25">
      <c r="A43" t="s">
        <v>80</v>
      </c>
      <c r="B43" s="45" t="s">
        <v>130</v>
      </c>
    </row>
    <row r="44" spans="1:2" x14ac:dyDescent="0.25">
      <c r="A44" t="s">
        <v>81</v>
      </c>
      <c r="B44" s="45" t="s">
        <v>131</v>
      </c>
    </row>
    <row r="45" spans="1:2" x14ac:dyDescent="0.25">
      <c r="B45" s="44" t="s">
        <v>145</v>
      </c>
    </row>
    <row r="46" spans="1:2" x14ac:dyDescent="0.25">
      <c r="A46" t="s">
        <v>82</v>
      </c>
      <c r="B46" s="45" t="s">
        <v>132</v>
      </c>
    </row>
    <row r="47" spans="1:2" x14ac:dyDescent="0.25">
      <c r="A47" t="s">
        <v>146</v>
      </c>
      <c r="B47" s="45" t="s">
        <v>133</v>
      </c>
    </row>
    <row r="48" spans="1:2" x14ac:dyDescent="0.25">
      <c r="A48" t="s">
        <v>147</v>
      </c>
      <c r="B48" s="45" t="s">
        <v>134</v>
      </c>
    </row>
    <row r="49" spans="1:2" x14ac:dyDescent="0.25">
      <c r="B49" s="44" t="s">
        <v>135</v>
      </c>
    </row>
    <row r="50" spans="1:2" x14ac:dyDescent="0.25">
      <c r="A50" t="s">
        <v>83</v>
      </c>
      <c r="B50" s="45" t="s">
        <v>136</v>
      </c>
    </row>
    <row r="51" spans="1:2" x14ac:dyDescent="0.25">
      <c r="A51" t="s">
        <v>84</v>
      </c>
      <c r="B51" s="45" t="s">
        <v>137</v>
      </c>
    </row>
    <row r="52" spans="1:2" x14ac:dyDescent="0.25">
      <c r="B52" s="44" t="s">
        <v>138</v>
      </c>
    </row>
    <row r="53" spans="1:2" x14ac:dyDescent="0.25">
      <c r="A53" t="s">
        <v>86</v>
      </c>
      <c r="B53" s="46" t="s">
        <v>139</v>
      </c>
    </row>
    <row r="54" spans="1:2" x14ac:dyDescent="0.25">
      <c r="A54" t="s">
        <v>85</v>
      </c>
      <c r="B54" s="46" t="s">
        <v>140</v>
      </c>
    </row>
    <row r="55" spans="1:2" x14ac:dyDescent="0.25">
      <c r="B55" s="4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PRE-COURSE</vt:lpstr>
      <vt:lpstr>POST-COURSE</vt:lpstr>
      <vt:lpstr>CHANGE PRE TO POST</vt:lpstr>
      <vt:lpstr>SUMMARY</vt:lpstr>
      <vt:lpstr>Question 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MVervers</dc:creator>
  <cp:lastModifiedBy>GOMEZ, Paula</cp:lastModifiedBy>
  <dcterms:created xsi:type="dcterms:W3CDTF">2017-12-05T23:56:11Z</dcterms:created>
  <dcterms:modified xsi:type="dcterms:W3CDTF">2019-06-19T14:34:58Z</dcterms:modified>
</cp:coreProperties>
</file>