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gomezp_who_int/Documents/Desktop/"/>
    </mc:Choice>
  </mc:AlternateContent>
  <xr:revisionPtr revIDLastSave="0" documentId="8_{E336410F-10DE-4581-9F2B-9B5D4AB2168B}" xr6:coauthVersionLast="47" xr6:coauthVersionMax="47" xr10:uidLastSave="{00000000-0000-0000-0000-000000000000}"/>
  <bookViews>
    <workbookView xWindow="1480" yWindow="1480" windowWidth="17630" windowHeight="10610" firstSheet="1" activeTab="1" xr2:uid="{00000000-000D-0000-FFFF-FFFF00000000}"/>
  </bookViews>
  <sheets>
    <sheet name="Sheet2" sheetId="2" r:id="rId1"/>
    <sheet name="data" sheetId="1" r:id="rId2"/>
    <sheet name="Sheet3" sheetId="3" r:id="rId3"/>
  </sheets>
  <definedNames>
    <definedName name="_xlnm._FilterDatabase" localSheetId="1" hidden="1">data!$A$1:$BI$32</definedName>
  </definedName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<sst xmlns="http://schemas.openxmlformats.org/spreadsheetml/2006/main" count="1183" uniqueCount="157">
  <si>
    <t>Count of No.</t>
  </si>
  <si>
    <t>Column Labels</t>
  </si>
  <si>
    <t>Row Labels</t>
  </si>
  <si>
    <t>Alive</t>
  </si>
  <si>
    <t>Dead</t>
  </si>
  <si>
    <t xml:space="preserve">Dead </t>
  </si>
  <si>
    <t>(blank)</t>
  </si>
  <si>
    <t>Grand Total</t>
  </si>
  <si>
    <t>01-May-2017</t>
  </si>
  <si>
    <t>No.</t>
  </si>
  <si>
    <t>Date of onset</t>
  </si>
  <si>
    <t>Date of admission</t>
  </si>
  <si>
    <t>Age</t>
  </si>
  <si>
    <t>Sex</t>
  </si>
  <si>
    <t>Fever</t>
  </si>
  <si>
    <t>Headache</t>
  </si>
  <si>
    <t>Vomiting</t>
  </si>
  <si>
    <t>Confusion</t>
  </si>
  <si>
    <t>Diarrhoea</t>
  </si>
  <si>
    <t>Abdominal
Pain</t>
  </si>
  <si>
    <t>Weakness</t>
  </si>
  <si>
    <t>Other</t>
  </si>
  <si>
    <t>Lab in hospital</t>
  </si>
  <si>
    <t>home TTT</t>
  </si>
  <si>
    <t>ATB prior specimen collection</t>
  </si>
  <si>
    <t xml:space="preserve">Treatment </t>
  </si>
  <si>
    <t>Community</t>
  </si>
  <si>
    <t>Outcome</t>
  </si>
  <si>
    <t>Date of death</t>
  </si>
  <si>
    <t>Date Sample Collected verifiedV</t>
  </si>
  <si>
    <t xml:space="preserve">Dat of Second Sample Collection </t>
  </si>
  <si>
    <t>Oral Swab</t>
  </si>
  <si>
    <t>Whole Blood</t>
  </si>
  <si>
    <t>Cardiac Fluid</t>
  </si>
  <si>
    <t>Rectal Swab</t>
  </si>
  <si>
    <t>CSF</t>
  </si>
  <si>
    <t>Serum</t>
  </si>
  <si>
    <t>Stool</t>
  </si>
  <si>
    <t>Autopsy</t>
  </si>
  <si>
    <t>Urine</t>
  </si>
  <si>
    <t>Date specimen received by lab</t>
  </si>
  <si>
    <t>Date of testing</t>
  </si>
  <si>
    <t>EVD</t>
  </si>
  <si>
    <t>Urinalysis</t>
  </si>
  <si>
    <t>Bacteriology</t>
  </si>
  <si>
    <t>Malaria</t>
  </si>
  <si>
    <t>Blood chemistry</t>
  </si>
  <si>
    <t>CBC</t>
  </si>
  <si>
    <t>Blood culture</t>
  </si>
  <si>
    <t>Wake</t>
  </si>
  <si>
    <t>Repast</t>
  </si>
  <si>
    <t>Funeral</t>
  </si>
  <si>
    <t>Tea</t>
  </si>
  <si>
    <t>Bread</t>
  </si>
  <si>
    <t>Cake</t>
  </si>
  <si>
    <t>Jollof</t>
  </si>
  <si>
    <t>Salad</t>
  </si>
  <si>
    <t>Chicken</t>
  </si>
  <si>
    <t>Fried Rice</t>
  </si>
  <si>
    <t>Soft Drink</t>
  </si>
  <si>
    <t>Juice</t>
  </si>
  <si>
    <t>Egg Nog</t>
  </si>
  <si>
    <t>Free Kick</t>
  </si>
  <si>
    <t>Beer</t>
  </si>
  <si>
    <t>Savanna</t>
  </si>
  <si>
    <t>Chemical</t>
  </si>
  <si>
    <t>Fishing</t>
  </si>
  <si>
    <t>Ate fish</t>
  </si>
  <si>
    <t>Classification</t>
  </si>
  <si>
    <t>F</t>
  </si>
  <si>
    <t>N</t>
  </si>
  <si>
    <t>Y</t>
  </si>
  <si>
    <t>RDT(Malaria) (-)</t>
  </si>
  <si>
    <t>Sinoe</t>
  </si>
  <si>
    <t>Teah town</t>
  </si>
  <si>
    <t>RDT post</t>
  </si>
  <si>
    <t>Cases</t>
  </si>
  <si>
    <t>M</t>
  </si>
  <si>
    <t>DUA</t>
  </si>
  <si>
    <t>Congo town</t>
  </si>
  <si>
    <t>Negative</t>
  </si>
  <si>
    <t>ND</t>
  </si>
  <si>
    <t>UNK</t>
  </si>
  <si>
    <t>RDT(Malaria) (-), HgB 10.0, RBS 98mg/dl</t>
  </si>
  <si>
    <t>Artesunate, paracetamol, ciprofloxacin, cotrimoxazol, omeprazole, metronidazole</t>
  </si>
  <si>
    <t>RDT neg</t>
  </si>
  <si>
    <t>diclofenac, arthemeter, albendazol, paracetamol</t>
  </si>
  <si>
    <t>RDT(Malaria) (+)</t>
  </si>
  <si>
    <t>Diseased while trying to establish IV line</t>
  </si>
  <si>
    <t>Down town</t>
  </si>
  <si>
    <t>RDT pos</t>
  </si>
  <si>
    <t>None</t>
  </si>
  <si>
    <t>Red Hill</t>
  </si>
  <si>
    <t>RDT(Malaria) (-), HgB 8.3</t>
  </si>
  <si>
    <t>Artesunate, D50%,  Diclofenac</t>
  </si>
  <si>
    <t>Turbid; protein, glucose, ketones detected; slighlty acidic pH.</t>
  </si>
  <si>
    <t>RDT(Malaria) (+), HgB 13</t>
  </si>
  <si>
    <t>Ringer Lactate, D50%, Artesunate, Vitamine K</t>
  </si>
  <si>
    <t>Ongoing</t>
  </si>
  <si>
    <t xml:space="preserve">Turbid; many urate crystals observed; Normal pH. </t>
  </si>
  <si>
    <t>RDT (Malaria) (-), HgB 11.6</t>
  </si>
  <si>
    <t>Ampicilin, gentamicin, Aluminum Hydroxid, diclofenac</t>
  </si>
  <si>
    <t>03-May-17</t>
  </si>
  <si>
    <t>Normal appearance; proteins detected; slighlty acidic pH.</t>
  </si>
  <si>
    <t xml:space="preserve">Bilirubin-direct: 0.52 mg/dl (High); Bilirubin-total: 1.4 mg/dl (High);       Urea: 25.8 mg/dl (Normal);          Creatinine: 1.4 mg/dl (High); ASAT/GOT: 11 U/L (Normal); ALAT/GPT: 1 U/L (Normal) </t>
  </si>
  <si>
    <t xml:space="preserve">HgB 10.6 on April 26 and 9.3 on April 28. </t>
  </si>
  <si>
    <t>Ceftriaxone, furosemide, oxigen</t>
  </si>
  <si>
    <t>Pending</t>
  </si>
  <si>
    <t>29/04/17</t>
  </si>
  <si>
    <t xml:space="preserve">Bilirubin-direct: 0.43 mg/dl (High); Bilirubin-total: 1.6 mg/dl (High);       Urea: 32.7 mg/dl (Normal);          Creatinine: 1.5 mg/dl (High); ASAT/GOT: 28 U/L (Normal); ALAT/GPT: -2 U/L (?) </t>
  </si>
  <si>
    <t>Ampicilin, gentamicin, paracetamol</t>
  </si>
  <si>
    <t>Johnstone Street</t>
  </si>
  <si>
    <t xml:space="preserve">Bilirubin-direct: 0.60 mg/dl (High); Bilirubin-total: 2.1 mg/dl (High);       Urea: 19.6 mg/dl (Normal);          Creatinine: 1.6 mg/dl (High); ASAT/GOT: 59 U/L (High); ALAT/GPT: 5 U/L (Normal) </t>
  </si>
  <si>
    <t xml:space="preserve">M/S (Malaria -), </t>
  </si>
  <si>
    <t>diclofenac, ceftriaxone</t>
  </si>
  <si>
    <t xml:space="preserve">Bilirubin-direct: 0.52 mg/dl (High); Bilirubin-total: 1.4 mg/dl (High);       Urea: 33.6 mg/dl (Normal);          Creatinine: 1.1 mg/dl (High); ASAT/GOT: 45 U/L (High); ALAT/GPT: 21 U/L (Normal) </t>
  </si>
  <si>
    <t>RDT(Malaria) (+), HgB 11.6, UA: Leucocytes 3+, Urobilinogen 1+.</t>
  </si>
  <si>
    <t>Amoxicilin, Ringer lactate, blood tonic, ferrous sulfate, buscopam, omeprazole, aluminum hydroxid</t>
  </si>
  <si>
    <t>Mississppi  Street</t>
  </si>
  <si>
    <t>Sample preserved for toxicology</t>
  </si>
  <si>
    <t xml:space="preserve">Bilirubin-direct: 0.48 mg/dl (High); Bilirubin-total: 0.8 mg/dl (Normal);       Urea: 19.5 mg/dl (Normal);          Creatinine: 1.1 mg/dl (High); ASAT/GOT: 21 U/L (Normal); ALAT/GPT: 31 U/L (Normal) </t>
  </si>
  <si>
    <t>no admission</t>
  </si>
  <si>
    <t>herbal</t>
  </si>
  <si>
    <t>no</t>
  </si>
  <si>
    <t>Po-River</t>
  </si>
  <si>
    <t>noinfo</t>
  </si>
  <si>
    <t>Fish Town</t>
  </si>
  <si>
    <t>30-Apr-17</t>
  </si>
  <si>
    <t>01-May-17</t>
  </si>
  <si>
    <t>PCR Nmneg</t>
  </si>
  <si>
    <t>y</t>
  </si>
  <si>
    <t>n</t>
  </si>
  <si>
    <t>RDT (Malaria) (-), HgB 15.3</t>
  </si>
  <si>
    <t>D50%, Cotrimoxazole, Diclofenac, Dexametazone, Omeprazole, Ringer Lactate</t>
  </si>
  <si>
    <t>Louisiana</t>
  </si>
  <si>
    <t>Case</t>
  </si>
  <si>
    <t>RDT (Malaria) (+)</t>
  </si>
  <si>
    <t xml:space="preserve">Artesunate, Ringer Lactate, </t>
  </si>
  <si>
    <t>RDT (Malaria) (-), HgB 14.4</t>
  </si>
  <si>
    <t>Ringer Lactate, D50%, Buscopam, Cotrimoxazole, Omeprazole</t>
  </si>
  <si>
    <t>Dioh Town</t>
  </si>
  <si>
    <t>RDT (Malaria) (-)</t>
  </si>
  <si>
    <t>D50%, multivitamines, metronidazole, ORS, cotrimoxazole</t>
  </si>
  <si>
    <t>Ceftriaxone, Ringer lactate and ORS</t>
  </si>
  <si>
    <t>Police Academy</t>
  </si>
  <si>
    <t>Nm C</t>
  </si>
  <si>
    <t xml:space="preserve">Common Wealth </t>
  </si>
  <si>
    <t>Baptist Seminar</t>
  </si>
  <si>
    <t>take care of case #29</t>
  </si>
  <si>
    <t xml:space="preserve">New Barrick </t>
  </si>
  <si>
    <t>clinical presentation as detresse respiratoire</t>
  </si>
  <si>
    <t>Peachuezohn</t>
  </si>
  <si>
    <t xml:space="preserve">meal with case # 30 </t>
  </si>
  <si>
    <t xml:space="preserve">Sitown Drive </t>
  </si>
  <si>
    <t xml:space="preserve">Flewtown </t>
  </si>
  <si>
    <t xml:space="preserve">Delmare </t>
  </si>
  <si>
    <t xml:space="preserve">District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</si>
</sst>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164" fontId="0" fillId="2" borderId="1" xfId="0" applyNumberFormat="1" applyFill="1" applyBorder="1"/>
    <xf numFmtId="0" fontId="0" fillId="2" borderId="0" xfId="0" applyFill="1"/>
    <xf numFmtId="0" fontId="0" fillId="2" borderId="1" xfId="0" applyFill="1" applyBorder="1" applyAlignment="1">
      <alignment vertical="top" wrapText="1"/>
    </xf>
    <xf numFmtId="164" fontId="0" fillId="2" borderId="1" xfId="0" applyNumberFormat="1" applyFill="1" applyBorder="1" applyAlignment="1">
      <alignment vertical="top" wrapText="1"/>
    </xf>
    <xf numFmtId="164" fontId="0" fillId="2" borderId="0" xfId="0" applyNumberFormat="1" applyFill="1"/>
    <xf numFmtId="0" fontId="0" fillId="2" borderId="1" xfId="0" applyFill="1" applyBorder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" fontId="0" fillId="0" borderId="0" xfId="0" applyNumberFormat="1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RROCHEAU, Anne" refreshedDate="42868.671604745374" createdVersion="4" refreshedVersion="4" minRefreshableVersion="3" recordCount="32" xr:uid="{00000000-000A-0000-FFFF-FFFF05000000}">
  <cacheSource type="worksheet">
    <worksheetSource ref="A1:BI1048576" sheet="data"/>
  </cacheSource>
  <cacheFields count="73">
    <cacheField name="No." numFmtId="0">
      <sharedItems containsString="0" containsBlank="1" containsNumber="1" containsInteger="1" minValue="1" maxValue="31" count="32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m/>
      </sharedItems>
    </cacheField>
    <cacheField name="Name" numFmtId="0">
      <sharedItems containsBlank="1"/>
    </cacheField>
    <cacheField name="Date of onset" numFmtId="164">
      <sharedItems containsDate="1" containsBlank="1" containsMixedTypes="1" minDate="2017-04-22T00:00:00" maxDate="2017-05-01T00:00:00" count="8">
        <d v="2017-04-22T00:00:00"/>
        <d v="2017-04-24T00:00:00"/>
        <d v="2017-04-23T00:00:00"/>
        <d v="2017-04-27T00:00:00"/>
        <d v="2017-04-26T00:00:00"/>
        <d v="2017-04-30T00:00:00"/>
        <s v="01-May-2017"/>
        <m/>
      </sharedItems>
    </cacheField>
    <cacheField name="Date of admission" numFmtId="164">
      <sharedItems containsDate="1" containsBlank="1" containsMixedTypes="1" minDate="2017-04-23T00:00:00" maxDate="2017-05-08T00:00:00"/>
    </cacheField>
    <cacheField name="Age" numFmtId="0">
      <sharedItems containsString="0" containsBlank="1" containsNumber="1" containsInteger="1" minValue="10" maxValue="62"/>
    </cacheField>
    <cacheField name="Sex" numFmtId="0">
      <sharedItems containsBlank="1"/>
    </cacheField>
    <cacheField name="Fever" numFmtId="0">
      <sharedItems containsBlank="1"/>
    </cacheField>
    <cacheField name="Headache" numFmtId="0">
      <sharedItems containsBlank="1"/>
    </cacheField>
    <cacheField name="Vomiting" numFmtId="0">
      <sharedItems containsBlank="1"/>
    </cacheField>
    <cacheField name="Confusion" numFmtId="0">
      <sharedItems containsBlank="1"/>
    </cacheField>
    <cacheField name="Diarrhoea" numFmtId="0">
      <sharedItems containsBlank="1"/>
    </cacheField>
    <cacheField name="Abdominal_x000a_Pain" numFmtId="0">
      <sharedItems containsBlank="1"/>
    </cacheField>
    <cacheField name="Weakness" numFmtId="0">
      <sharedItems containsBlank="1"/>
    </cacheField>
    <cacheField name="Petechies" numFmtId="0">
      <sharedItems containsNonDate="0" containsString="0" containsBlank="1"/>
    </cacheField>
    <cacheField name="Other" numFmtId="0">
      <sharedItems containsBlank="1"/>
    </cacheField>
    <cacheField name="Lab in hospital" numFmtId="0">
      <sharedItems containsBlank="1"/>
    </cacheField>
    <cacheField name="home TTT" numFmtId="0">
      <sharedItems containsBlank="1"/>
    </cacheField>
    <cacheField name="ATB prior specimen collection" numFmtId="0">
      <sharedItems containsBlank="1"/>
    </cacheField>
    <cacheField name="Treatment " numFmtId="0">
      <sharedItems containsBlank="1"/>
    </cacheField>
    <cacheField name="Case management V" numFmtId="0">
      <sharedItems containsBlank="1"/>
    </cacheField>
    <cacheField name="County " numFmtId="0">
      <sharedItems containsBlank="1"/>
    </cacheField>
    <cacheField name="Disitrict " numFmtId="0">
      <sharedItems containsBlank="1"/>
    </cacheField>
    <cacheField name="Community" numFmtId="0">
      <sharedItems containsBlank="1"/>
    </cacheField>
    <cacheField name="Outcome" numFmtId="0">
      <sharedItems containsBlank="1" count="4">
        <s v="Dead"/>
        <s v="Alive"/>
        <s v="Dead "/>
        <m/>
      </sharedItems>
    </cacheField>
    <cacheField name="Date of death" numFmtId="164">
      <sharedItems containsNonDate="0" containsDate="1" containsString="0" containsBlank="1" minDate="2017-04-23T00:00:00" maxDate="2017-05-04T00:00:00"/>
    </cacheField>
    <cacheField name="Date of discharge" numFmtId="0">
      <sharedItems containsBlank="1"/>
    </cacheField>
    <cacheField name="Date of follow-up exams" numFmtId="0">
      <sharedItems containsBlank="1"/>
    </cacheField>
    <cacheField name="Findings from follow-up exams" numFmtId="0">
      <sharedItems containsBlank="1" longText="1"/>
    </cacheField>
    <cacheField name="Sample Collected?" numFmtId="0">
      <sharedItems containsBlank="1"/>
    </cacheField>
    <cacheField name="Sample ID" numFmtId="0">
      <sharedItems containsBlank="1"/>
    </cacheField>
    <cacheField name="Date Sample Collected verifiedV" numFmtId="164">
      <sharedItems containsDate="1" containsBlank="1" containsMixedTypes="1" minDate="2017-01-05T00:00:00" maxDate="2017-05-08T00:00:00"/>
    </cacheField>
    <cacheField name="Dat of Second Sample Collection " numFmtId="164">
      <sharedItems containsBlank="1"/>
    </cacheField>
    <cacheField name="Oral Swab" numFmtId="0">
      <sharedItems containsBlank="1"/>
    </cacheField>
    <cacheField name="Whole Blood" numFmtId="0">
      <sharedItems containsBlank="1"/>
    </cacheField>
    <cacheField name="Cardiac Fluid" numFmtId="0">
      <sharedItems containsBlank="1"/>
    </cacheField>
    <cacheField name="Rectal Swab" numFmtId="0">
      <sharedItems containsBlank="1"/>
    </cacheField>
    <cacheField name="CSF" numFmtId="0">
      <sharedItems containsBlank="1"/>
    </cacheField>
    <cacheField name="Serum" numFmtId="0">
      <sharedItems containsNonDate="0" containsString="0" containsBlank="1"/>
    </cacheField>
    <cacheField name="Stool" numFmtId="0">
      <sharedItems containsBlank="1"/>
    </cacheField>
    <cacheField name="Autopsy" numFmtId="0">
      <sharedItems containsBlank="1"/>
    </cacheField>
    <cacheField name="Urine" numFmtId="0">
      <sharedItems containsBlank="1"/>
    </cacheField>
    <cacheField name="Date specimen received by lab" numFmtId="164">
      <sharedItems containsDate="1" containsBlank="1" containsMixedTypes="1" minDate="2017-04-25T00:00:00" maxDate="2017-04-30T00:00:00"/>
    </cacheField>
    <cacheField name="Date of testing" numFmtId="164">
      <sharedItems containsNonDate="0" containsDate="1" containsString="0" containsBlank="1" minDate="2017-04-26T00:00:00" maxDate="2017-04-30T00:00:00"/>
    </cacheField>
    <cacheField name="EVD" numFmtId="0">
      <sharedItems containsBlank="1"/>
    </cacheField>
    <cacheField name="Urinalysis" numFmtId="0">
      <sharedItems containsBlank="1"/>
    </cacheField>
    <cacheField name="Bacteriology" numFmtId="0">
      <sharedItems containsBlank="1"/>
    </cacheField>
    <cacheField name="Malaria" numFmtId="0">
      <sharedItems containsBlank="1"/>
    </cacheField>
    <cacheField name="Blood chemistry" numFmtId="0">
      <sharedItems containsBlank="1"/>
    </cacheField>
    <cacheField name="CBC" numFmtId="0">
      <sharedItems containsNonDate="0" containsString="0" containsBlank="1"/>
    </cacheField>
    <cacheField name="Blood culture" numFmtId="0">
      <sharedItems containsNonDate="0" containsString="0" containsBlank="1"/>
    </cacheField>
    <cacheField name="Summary of results_ Liberia V" numFmtId="0">
      <sharedItems containsBlank="1" longText="1"/>
    </cacheField>
    <cacheField name="Summary of results_InternationalV" numFmtId="0">
      <sharedItems containsBlank="1" count="6">
        <m/>
        <s v="Neisseria meningitidis serotype C"/>
        <s v="Metal screen negative_x000a_"/>
        <s v="Metal screen negative_x000a_VHF screen negative                                                                      Meningococcal DNA not detected"/>
        <s v="Meningoccocal DNA not detetced"/>
        <s v="Meningoccal DNA not detected"/>
      </sharedItems>
    </cacheField>
    <cacheField name="Wake" numFmtId="0">
      <sharedItems containsBlank="1"/>
    </cacheField>
    <cacheField name="Repast" numFmtId="0">
      <sharedItems containsBlank="1"/>
    </cacheField>
    <cacheField name="Funeral" numFmtId="0">
      <sharedItems containsBlank="1"/>
    </cacheField>
    <cacheField name="Tea" numFmtId="0">
      <sharedItems containsBlank="1"/>
    </cacheField>
    <cacheField name="Bread" numFmtId="0">
      <sharedItems containsBlank="1"/>
    </cacheField>
    <cacheField name="Cake" numFmtId="0">
      <sharedItems containsBlank="1"/>
    </cacheField>
    <cacheField name="Jollof" numFmtId="0">
      <sharedItems containsBlank="1"/>
    </cacheField>
    <cacheField name="Salad" numFmtId="0">
      <sharedItems containsBlank="1"/>
    </cacheField>
    <cacheField name="Chicken" numFmtId="0">
      <sharedItems containsBlank="1"/>
    </cacheField>
    <cacheField name="Fried Rice" numFmtId="0">
      <sharedItems containsBlank="1"/>
    </cacheField>
    <cacheField name="Soft Drink" numFmtId="0">
      <sharedItems containsBlank="1"/>
    </cacheField>
    <cacheField name="Juice" numFmtId="0">
      <sharedItems containsBlank="1"/>
    </cacheField>
    <cacheField name="Egg Nog" numFmtId="0">
      <sharedItems containsBlank="1"/>
    </cacheField>
    <cacheField name="Free Kick" numFmtId="0">
      <sharedItems containsBlank="1"/>
    </cacheField>
    <cacheField name="Beer" numFmtId="0">
      <sharedItems containsBlank="1"/>
    </cacheField>
    <cacheField name="Savanna" numFmtId="0">
      <sharedItems containsBlank="1"/>
    </cacheField>
    <cacheField name="Chemical" numFmtId="0">
      <sharedItems containsBlank="1"/>
    </cacheField>
    <cacheField name="Fishing" numFmtId="0">
      <sharedItems containsBlank="1"/>
    </cacheField>
    <cacheField name="Ate fish" numFmtId="0">
      <sharedItems containsBlank="1"/>
    </cacheField>
    <cacheField name="Other2" numFmtId="0">
      <sharedItems containsBlank="1"/>
    </cacheField>
    <cacheField name="Classificat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s v="Blessing Togba Davies"/>
    <x v="0"/>
    <d v="2017-04-23T00:00:00"/>
    <n v="11"/>
    <s v="F"/>
    <s v="N"/>
    <s v="N"/>
    <s v="Y"/>
    <s v="Y"/>
    <s v="Y"/>
    <s v="N"/>
    <s v="Y"/>
    <m/>
    <s v="Halucination, dyspnea, foaming from the nose and died 3 hours after admission"/>
    <s v="RDT(Malaria) (-)"/>
    <m/>
    <m/>
    <m/>
    <s v="I.V RL500mg, dextrose 50% 30mls, Ciprofloxacin 500mg and I.M diclofenac 75mg. Died 3hrs after admission"/>
    <s v="Sinoe"/>
    <s v="Greenville"/>
    <s v="Teah town"/>
    <x v="0"/>
    <d v="2017-04-23T00:00:00"/>
    <m/>
    <m/>
    <m/>
    <s v="N"/>
    <s v="N/A"/>
    <m/>
    <m/>
    <m/>
    <m/>
    <m/>
    <m/>
    <m/>
    <m/>
    <m/>
    <m/>
    <m/>
    <m/>
    <m/>
    <m/>
    <m/>
    <m/>
    <s v="RDT post"/>
    <m/>
    <m/>
    <m/>
    <s v="Malaria RDT reactive"/>
    <x v="0"/>
    <s v="Y"/>
    <s v="N"/>
    <s v="Y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1"/>
    <s v="T-Boy Jaryenneh"/>
    <x v="1"/>
    <d v="2017-04-25T00:00:00"/>
    <n v="16"/>
    <s v="M"/>
    <s v="N"/>
    <s v="Y"/>
    <s v="Y"/>
    <s v="Y"/>
    <s v="N"/>
    <s v="Y"/>
    <s v="Y"/>
    <m/>
    <m/>
    <m/>
    <m/>
    <m/>
    <s v="DUA"/>
    <s v="Died on arrival"/>
    <s v="Sinoe"/>
    <s v="Greenville"/>
    <s v="Congo town"/>
    <x v="0"/>
    <d v="2017-04-25T00:00:00"/>
    <m/>
    <m/>
    <m/>
    <s v="Y"/>
    <s v="BSINO-01225"/>
    <d v="2017-04-25T00:00:00"/>
    <m/>
    <s v="Y"/>
    <m/>
    <m/>
    <m/>
    <m/>
    <m/>
    <m/>
    <m/>
    <m/>
    <d v="2017-04-25T00:00:00"/>
    <d v="2017-04-26T00:00:00"/>
    <s v="Negative"/>
    <s v="ND"/>
    <s v="ND"/>
    <m/>
    <m/>
    <m/>
    <m/>
    <m/>
    <x v="0"/>
    <s v="Y"/>
    <s v="Y"/>
    <s v="N"/>
    <s v="UNK"/>
    <s v="UNK"/>
    <s v="UNK"/>
    <s v="Y"/>
    <s v="Y"/>
    <s v="Y"/>
    <s v="N"/>
    <s v="N"/>
    <s v="N"/>
    <s v="N"/>
    <s v="N"/>
    <s v="N"/>
    <s v="N"/>
    <s v="N"/>
    <s v="N"/>
    <s v="N"/>
    <s v="N"/>
    <s v="Cases"/>
  </r>
  <r>
    <x v="2"/>
    <s v="Doris Dweh"/>
    <x v="2"/>
    <d v="2017-04-23T00:00:00"/>
    <n v="51"/>
    <s v="F"/>
    <s v="N"/>
    <s v="N"/>
    <s v="Y"/>
    <s v="Y"/>
    <s v="N"/>
    <s v="Y"/>
    <s v="Y"/>
    <m/>
    <s v="joint pain, foot hurting, tachycardia, cold extremities, agitated, Temp 37.5. BP170/110mmHg in admission and 90/60mmHg few hours after admission. Vomited profulelly and with small amount of blood in one of the episodes"/>
    <s v="RDT(Malaria) (-), HgB 10.0, RBS 98mg/dl"/>
    <m/>
    <m/>
    <s v="Artesunate, paracetamol, ciprofloxacin, cotrimoxazol, omeprazole, metronidazole"/>
    <s v="Artesunate, paracetamol, ciprofloxacin, cotrimoxazole, omeprazole, metronidazole"/>
    <s v="Sinoe"/>
    <s v="Greenville"/>
    <s v="Teah town"/>
    <x v="0"/>
    <d v="2017-04-25T00:00:00"/>
    <m/>
    <m/>
    <m/>
    <s v="Y"/>
    <s v="BSINO-01195"/>
    <d v="2017-04-25T00:00:00"/>
    <m/>
    <s v="Y"/>
    <s v="Y"/>
    <m/>
    <m/>
    <m/>
    <m/>
    <m/>
    <m/>
    <m/>
    <d v="2017-04-25T00:00:00"/>
    <d v="2017-04-26T00:00:00"/>
    <s v="Negative"/>
    <s v="ND"/>
    <s v="ND"/>
    <s v="RDT neg"/>
    <m/>
    <m/>
    <m/>
    <s v="Malaria RDT non-reactive, Hb 10g/dl, RBS 98mg/dl, Cardiac fluid, EVD negative "/>
    <x v="0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3"/>
    <s v="Doris Toe"/>
    <x v="1"/>
    <d v="2017-04-24T00:00:00"/>
    <n v="54"/>
    <s v="F"/>
    <s v="N"/>
    <s v="Y"/>
    <s v="N"/>
    <s v="Y"/>
    <s v="N"/>
    <s v="Y"/>
    <s v="Y"/>
    <m/>
    <s v="Chest pain, temp 37.5"/>
    <s v="RDT(Malaria) (-)"/>
    <m/>
    <m/>
    <s v="diclofenac, arthemeter, albendazol, paracetamol"/>
    <s v="Diclofenac, arthemeter, albendazole, paracetamol. Case died"/>
    <s v="Sinoe"/>
    <s v="Greenville"/>
    <s v="Teah town"/>
    <x v="0"/>
    <d v="2017-04-25T00:00:00"/>
    <m/>
    <m/>
    <m/>
    <s v="Y"/>
    <s v="BSINO-01211"/>
    <d v="2017-04-25T00:00:00"/>
    <m/>
    <s v="Y"/>
    <m/>
    <s v="Y"/>
    <m/>
    <m/>
    <m/>
    <m/>
    <m/>
    <m/>
    <d v="2017-04-25T00:00:00"/>
    <d v="2017-04-26T00:00:00"/>
    <s v="Negative"/>
    <s v="ND"/>
    <s v="ND"/>
    <s v="RDT neg"/>
    <m/>
    <m/>
    <m/>
    <m/>
    <x v="1"/>
    <s v="Y"/>
    <s v="N"/>
    <s v="Y"/>
    <s v="Y"/>
    <s v="Y"/>
    <s v="Y"/>
    <s v="Y"/>
    <s v="N"/>
    <s v="N"/>
    <s v="Y"/>
    <s v="Y"/>
    <s v="N"/>
    <s v="N"/>
    <s v="N"/>
    <s v="N"/>
    <s v="N"/>
    <s v="N"/>
    <s v="N"/>
    <s v="N"/>
    <s v="Y"/>
    <s v="Cases"/>
  </r>
  <r>
    <x v="4"/>
    <s v="Juelieta Kaydee"/>
    <x v="1"/>
    <d v="2017-04-25T00:00:00"/>
    <n v="17"/>
    <s v="F"/>
    <s v="N"/>
    <s v="Y"/>
    <s v="Y"/>
    <s v="N"/>
    <s v="N"/>
    <s v="Y"/>
    <s v="Y"/>
    <m/>
    <s v="skin burning and later developed cold extremities"/>
    <s v="RDT(Malaria) (+)"/>
    <m/>
    <m/>
    <s v="Diseased while trying to establish IV line"/>
    <s v="Died while establishing I.V access"/>
    <s v="Sinoe"/>
    <s v="Greenville"/>
    <s v="Down town"/>
    <x v="0"/>
    <d v="2017-04-25T00:00:00"/>
    <m/>
    <m/>
    <m/>
    <s v="Y"/>
    <s v="BSINO-01192"/>
    <d v="2017-04-25T00:00:00"/>
    <m/>
    <s v="Y"/>
    <s v="Y"/>
    <s v="Y"/>
    <m/>
    <m/>
    <m/>
    <m/>
    <m/>
    <m/>
    <d v="2017-04-25T00:00:00"/>
    <d v="2017-04-26T00:00:00"/>
    <s v="Negative"/>
    <s v="ND"/>
    <s v="ND"/>
    <s v="RDT pos"/>
    <m/>
    <m/>
    <m/>
    <m/>
    <x v="1"/>
    <s v="Y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5"/>
    <s v="Annie Tarlue"/>
    <x v="1"/>
    <d v="2017-04-25T00:00:00"/>
    <n v="10"/>
    <s v="F"/>
    <s v="N"/>
    <s v="Y"/>
    <s v="Y"/>
    <s v="N"/>
    <s v="Y"/>
    <s v="Y"/>
    <s v="Y"/>
    <m/>
    <s v="skin burning and later developed cold extremities"/>
    <s v="None"/>
    <m/>
    <m/>
    <s v="Diseased while trying to establish IV line"/>
    <s v="Died while establishing I.V access"/>
    <s v="Sinoe"/>
    <s v="Greenville"/>
    <s v="Teah town"/>
    <x v="0"/>
    <d v="2017-04-25T00:00:00"/>
    <m/>
    <m/>
    <m/>
    <s v="Y"/>
    <s v="BSINO-01175"/>
    <d v="2017-04-25T00:00:00"/>
    <m/>
    <s v="Y"/>
    <m/>
    <s v="Y"/>
    <m/>
    <m/>
    <m/>
    <m/>
    <m/>
    <m/>
    <d v="2017-04-25T00:00:00"/>
    <d v="2017-04-26T00:00:00"/>
    <s v="Negative"/>
    <s v="ND"/>
    <s v="ND"/>
    <m/>
    <m/>
    <m/>
    <m/>
    <s v="EVD negative"/>
    <x v="1"/>
    <s v="Y"/>
    <s v="N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6"/>
    <s v="Juricia Asare"/>
    <x v="1"/>
    <d v="2017-04-25T00:00:00"/>
    <n v="51"/>
    <s v="F"/>
    <s v="N"/>
    <s v="N"/>
    <s v="Y"/>
    <s v="N"/>
    <s v="Y"/>
    <s v="N"/>
    <s v="N"/>
    <m/>
    <m/>
    <m/>
    <m/>
    <m/>
    <s v="DUA"/>
    <s v="Died while establishing I.V access"/>
    <s v="Sinoe"/>
    <s v="Greenville"/>
    <s v="Red Hill"/>
    <x v="0"/>
    <d v="2017-04-25T00:00:00"/>
    <m/>
    <m/>
    <m/>
    <s v="Y"/>
    <s v="BSINO-01199"/>
    <d v="2017-04-25T00:00:00"/>
    <m/>
    <s v="Y"/>
    <m/>
    <m/>
    <m/>
    <m/>
    <m/>
    <m/>
    <m/>
    <m/>
    <d v="2017-04-25T00:00:00"/>
    <d v="2017-04-26T00:00:00"/>
    <s v="Negative"/>
    <s v="ND"/>
    <s v="ND"/>
    <m/>
    <m/>
    <m/>
    <m/>
    <s v="EVD negative"/>
    <x v="0"/>
    <s v="Y"/>
    <s v="Y"/>
    <s v="Y"/>
    <s v="N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7"/>
    <s v="Sunny Wreh"/>
    <x v="1"/>
    <d v="2017-04-25T00:00:00"/>
    <n v="12"/>
    <s v="M"/>
    <s v="N"/>
    <s v="Y"/>
    <s v="N"/>
    <s v="N"/>
    <s v="N"/>
    <s v="Y"/>
    <s v="Y"/>
    <m/>
    <m/>
    <m/>
    <m/>
    <m/>
    <s v="DUA"/>
    <s v="Died on arrival"/>
    <s v="Sinoe"/>
    <s v="Greenville"/>
    <s v="Teah town"/>
    <x v="0"/>
    <d v="2017-04-25T00:00:00"/>
    <m/>
    <m/>
    <m/>
    <s v="Y"/>
    <s v="BSINO-01178"/>
    <d v="2017-04-25T00:00:00"/>
    <m/>
    <s v="Y"/>
    <m/>
    <m/>
    <m/>
    <m/>
    <m/>
    <m/>
    <m/>
    <m/>
    <d v="2017-04-26T00:00:00"/>
    <d v="2017-04-27T00:00:00"/>
    <s v="Negative"/>
    <s v="ND"/>
    <s v="ND"/>
    <m/>
    <m/>
    <m/>
    <m/>
    <s v="EVD negative"/>
    <x v="0"/>
    <s v="Y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8"/>
    <s v="Patience Browne"/>
    <x v="2"/>
    <d v="2017-04-25T00:00:00"/>
    <n v="16"/>
    <s v="F"/>
    <s v="N"/>
    <s v="Y"/>
    <s v="N"/>
    <s v="Y"/>
    <s v="Y"/>
    <s v="N"/>
    <s v="Y"/>
    <m/>
    <s v="halucination, convulsions, delirius, desorientation, subjective fever, gasping."/>
    <s v="RDT(Malaria) (-), HgB 8.3"/>
    <m/>
    <m/>
    <s v="Artesunate, D50%,  Diclofenac"/>
    <s v="Artesunate, D50%,  Diclofenac"/>
    <s v="Sinoe"/>
    <s v="Greenville"/>
    <s v="Congo town"/>
    <x v="0"/>
    <d v="2017-04-25T00:00:00"/>
    <m/>
    <m/>
    <m/>
    <s v="Y"/>
    <s v="LIB-SINO-003-17"/>
    <d v="2017-04-25T00:00:00"/>
    <m/>
    <m/>
    <s v="Y"/>
    <m/>
    <m/>
    <m/>
    <m/>
    <m/>
    <m/>
    <s v="Y"/>
    <d v="2017-04-26T00:00:00"/>
    <d v="2017-04-27T00:00:00"/>
    <s v="Negative"/>
    <s v="Turbid; protein, glucose, ketones detected; slighlty acidic pH."/>
    <s v="ND"/>
    <m/>
    <m/>
    <m/>
    <m/>
    <s v="Malaria RDT non-reactive, Hb 8.3g/dl, EVD negative, Urinalysis – Turbid, protein, glucose, ketones detected, slightly acidic pH"/>
    <x v="2"/>
    <s v="Y"/>
    <s v="N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9"/>
    <s v="Uriah Moore"/>
    <x v="1"/>
    <d v="2017-04-26T00:00:00"/>
    <n v="17"/>
    <s v="M"/>
    <s v="N"/>
    <s v="Y"/>
    <s v="N"/>
    <s v="Y"/>
    <s v="Y"/>
    <s v="Y"/>
    <s v="Y"/>
    <m/>
    <s v="Chest pain, agitated, Temp 38.0, bleeding from the rectum, died 10 hours after admission"/>
    <s v="RDT(Malaria) (+), HgB 13"/>
    <m/>
    <m/>
    <s v="Ringer Lactate, D50%, Artesunate, Vitamine K"/>
    <s v="Ringer Lactate, D50%, Artesunate, Vitamin K Died 10 hours after admission"/>
    <s v="Sinoe"/>
    <s v="Greenville"/>
    <s v="Congo town"/>
    <x v="0"/>
    <d v="2017-04-26T00:00:00"/>
    <m/>
    <m/>
    <m/>
    <s v="Y"/>
    <s v="LIB-SINO-008-17"/>
    <d v="2017-04-26T00:00:00"/>
    <m/>
    <s v="Y"/>
    <m/>
    <m/>
    <s v="Y"/>
    <m/>
    <m/>
    <m/>
    <m/>
    <m/>
    <d v="2017-04-28T00:00:00"/>
    <d v="2017-04-29T00:00:00"/>
    <s v="Negative"/>
    <s v="ND"/>
    <s v="Ongoing"/>
    <m/>
    <m/>
    <m/>
    <m/>
    <s v="EVD negative; Invalid rectal swab results"/>
    <x v="0"/>
    <s v="Y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10"/>
    <s v="Armet A. Nordoh"/>
    <x v="2"/>
    <d v="2017-04-25T00:00:00"/>
    <n v="21"/>
    <s v="M"/>
    <s v="N"/>
    <s v="N"/>
    <s v="N"/>
    <s v="Y"/>
    <s v="Y"/>
    <s v="Y"/>
    <s v="Y"/>
    <m/>
    <m/>
    <m/>
    <m/>
    <m/>
    <m/>
    <s v="I.V Ringers lactate, Ciprofloxacin, Paracetamol, metronidazole"/>
    <s v="Sinoe"/>
    <s v="Greenville"/>
    <s v="Red Hill"/>
    <x v="1"/>
    <m/>
    <s v="25-Apr-2017"/>
    <s v="Patient escape"/>
    <s v="stable in the house"/>
    <s v="Y"/>
    <s v="LIB-SINO-004-17"/>
    <d v="2017-04-25T00:00:00"/>
    <m/>
    <m/>
    <s v="Y"/>
    <m/>
    <m/>
    <m/>
    <m/>
    <m/>
    <m/>
    <s v="Y"/>
    <d v="2017-04-26T00:00:00"/>
    <d v="2017-04-27T00:00:00"/>
    <s v="Negative"/>
    <s v="Turbid; many urate crystals observed; Normal pH. "/>
    <s v="ND"/>
    <m/>
    <m/>
    <m/>
    <m/>
    <s v="EVD negative; urinalysis - Turbid, many urate crystals observed "/>
    <x v="2"/>
    <s v="Y"/>
    <s v="Y"/>
    <s v="Y"/>
    <s v="Y"/>
    <s v="Y"/>
    <s v="N"/>
    <m/>
    <m/>
    <m/>
    <m/>
    <m/>
    <m/>
    <m/>
    <m/>
    <m/>
    <m/>
    <m/>
    <m/>
    <m/>
    <s v="N"/>
    <s v="Cases"/>
  </r>
  <r>
    <x v="11"/>
    <s v="Kelvin Dweh"/>
    <x v="2"/>
    <d v="2017-04-25T00:00:00"/>
    <n v="12"/>
    <s v="M"/>
    <s v="N"/>
    <s v="Y"/>
    <s v="Y"/>
    <s v="N"/>
    <s v="Y"/>
    <s v="Y"/>
    <s v="Y"/>
    <m/>
    <s v="chest pain"/>
    <s v="RDT (Malaria) (-), HgB 11.6"/>
    <m/>
    <m/>
    <s v="Ampicilin, gentamicin, Aluminum Hydroxid, diclofenac"/>
    <s v="Ampicillin, Gentamycin, Aluminum hydroxide, diclofenac."/>
    <s v="Sinoe"/>
    <s v="Greenville"/>
    <s v="Teah town"/>
    <x v="1"/>
    <m/>
    <s v="25-Apr-2017"/>
    <s v="03-May-2017"/>
    <s v="abdominal pain, chest pain, hepato-splenomegaly. HgB 8.6. some vesicular rush on the righ leg. No purpur and no echymosis"/>
    <s v="Y"/>
    <s v="LIB-SINO-005-17"/>
    <d v="2017-04-25T00:00:00"/>
    <s v="03-May-17"/>
    <m/>
    <s v="Y"/>
    <m/>
    <m/>
    <s v="Y"/>
    <m/>
    <m/>
    <m/>
    <m/>
    <d v="2017-04-26T00:00:00"/>
    <d v="2017-04-27T00:00:00"/>
    <s v="Negative"/>
    <s v="ND"/>
    <s v="ND"/>
    <m/>
    <m/>
    <m/>
    <m/>
    <s v="EVD negative; CBC (Normal: Platelet count and morphology; Low: WBC count, RBC count, Hb; High: Basophyl %, lymphocyte %, monocyte %; Interpretation: Anisocytosis, Neutropenia, Anemia?); No gowth observed for CSF and blood culture (after 48 hours of incubation)"/>
    <x v="0"/>
    <s v="Y"/>
    <s v="Y"/>
    <s v="Y"/>
    <s v="Y"/>
    <s v="N"/>
    <s v="N"/>
    <s v="Y"/>
    <s v="N"/>
    <s v="N"/>
    <s v="N"/>
    <s v="N"/>
    <s v="Y"/>
    <s v="N"/>
    <s v="N"/>
    <s v="N"/>
    <s v="N"/>
    <s v="N"/>
    <s v="N"/>
    <s v="N"/>
    <s v="N"/>
    <s v="Cases"/>
  </r>
  <r>
    <x v="12"/>
    <s v="Angie Saydee"/>
    <x v="2"/>
    <d v="2017-04-25T00:00:00"/>
    <n v="11"/>
    <s v="F"/>
    <s v="N"/>
    <s v="Y"/>
    <s v="N"/>
    <s v="Y"/>
    <s v="N"/>
    <s v="Y"/>
    <s v="Y"/>
    <m/>
    <m/>
    <m/>
    <m/>
    <m/>
    <m/>
    <s v="I.V Ringers lactate, Ciprofloxacin, Paracetamol and metronidazole"/>
    <s v="Sinoe"/>
    <s v="Greenville"/>
    <s v="Teah town"/>
    <x v="1"/>
    <m/>
    <s v="04-May-2017"/>
    <s v="04-May-2017"/>
    <s v="Purpure and echymosis in lower extremities during the recovery stage"/>
    <s v="Y"/>
    <s v="LIB-SINO-006-17"/>
    <d v="2017-04-25T00:00:00"/>
    <m/>
    <m/>
    <s v="Y"/>
    <m/>
    <m/>
    <m/>
    <m/>
    <m/>
    <m/>
    <s v="Y"/>
    <d v="2017-04-26T00:00:00"/>
    <d v="2017-04-27T00:00:00"/>
    <s v="Negative"/>
    <s v="Normal appearance; proteins detected; slighlty acidic pH."/>
    <s v="ND"/>
    <m/>
    <s v="Bilirubin-direct: 0.52 mg/dl (High); Bilirubin-total: 1.4 mg/dl (High);       Urea: 25.8 mg/dl (Normal);          Creatinine: 1.4 mg/dl (High); ASAT/GOT: 11 U/L (Normal); ALAT/GPT: 1 U/L (Normal) "/>
    <m/>
    <m/>
    <s v="EVD negative; urinalysis (Normal appearance; proteins detected; slighlty acidic pH);  blood chemistry (Bilirubin-direct: 0.52 mg/dl (High); Bilirubin-total: 1.4 mg/dl (High);       Urea: 25.8 mg/dl (Normal);          Creatinine: 1.4 mg/dl (High); ASAT/GOT: 11 U/L (Normal); ALAT/GPT: 1 U/L (Normal) ); No gowth observed in blood culture (after 48 hours of incubation)"/>
    <x v="3"/>
    <s v="Y"/>
    <s v="N"/>
    <s v="N"/>
    <m/>
    <m/>
    <m/>
    <m/>
    <m/>
    <m/>
    <m/>
    <m/>
    <m/>
    <m/>
    <m/>
    <m/>
    <m/>
    <s v="N"/>
    <s v="N"/>
    <s v="N"/>
    <s v="N"/>
    <s v="Cases"/>
  </r>
  <r>
    <x v="13"/>
    <s v="T-girl Marqui"/>
    <x v="2"/>
    <d v="2017-04-25T00:00:00"/>
    <n v="16"/>
    <s v="F"/>
    <s v="N"/>
    <s v="Y"/>
    <s v="N"/>
    <s v="N"/>
    <s v="N"/>
    <s v="N"/>
    <s v="Y"/>
    <m/>
    <s v="Gereralized body pain, dyspnea, generalized edema, uncoscious, "/>
    <s v="HgB 10.6 on April 26 and 9.3 on April 28. "/>
    <m/>
    <m/>
    <s v="Ceftriaxone, furosemide, oxigen"/>
    <s v="Ringers Lactate, ceftriaxone, diclofenac"/>
    <s v="Sinoe"/>
    <s v="Greenville"/>
    <s v="Teah town"/>
    <x v="1"/>
    <m/>
    <s v="Pending"/>
    <s v="06-May-2017"/>
    <s v="Oriented, with no facial expression, Some weakness on lower extremities, difficult walking, strengt 5/5 on upper extremities against gravity and resistance, no taxia, reflexs normal, no clonus, no babinsky. Some ruptured blisters and echymosis on the left leg"/>
    <s v="N"/>
    <s v="N/A"/>
    <s v="29/04/17"/>
    <m/>
    <m/>
    <s v="Y"/>
    <m/>
    <m/>
    <m/>
    <m/>
    <m/>
    <m/>
    <m/>
    <m/>
    <m/>
    <m/>
    <m/>
    <m/>
    <m/>
    <s v="Bilirubin-direct: 0.43 mg/dl (High); Bilirubin-total: 1.6 mg/dl (High);       Urea: 32.7 mg/dl (Normal);          Creatinine: 1.5 mg/dl (High); ASAT/GOT: 28 U/L (Normal); ALAT/GPT: -2 U/L (?) "/>
    <m/>
    <m/>
    <s v="EVD negative; blood chemistry (Bilirubin-direct: 0.43 mg/dl (High); Bilirubin-total: 1.6 mg/dl (High);       Urea: 32.7 mg/dl (Normal); Creatinine: 1.5 mg/dl (High); ASAT/GOT: 28 U/L (Normal); ALAT/GPT: -2 U/L (?) )"/>
    <x v="0"/>
    <s v="Y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14"/>
    <s v="Decontee Davis"/>
    <x v="1"/>
    <d v="2017-04-25T00:00:00"/>
    <n v="11"/>
    <s v="F"/>
    <s v="N"/>
    <s v="Y"/>
    <s v="Y"/>
    <s v="N"/>
    <s v="N"/>
    <s v="Y"/>
    <s v="Y"/>
    <m/>
    <s v="cough, dyspnea"/>
    <m/>
    <m/>
    <m/>
    <s v="Ampicilin, gentamicin, paracetamol"/>
    <s v="I.V Ringers lactate, Ciprofloxacin, Paracetamol"/>
    <s v="Sinoe"/>
    <s v="Greenville"/>
    <s v="Congo town"/>
    <x v="1"/>
    <m/>
    <s v="25-Apr-2017"/>
    <s v="25-April-2017"/>
    <s v="Normal exam"/>
    <s v="Y"/>
    <s v="LIB-SINO-007-17"/>
    <d v="2017-04-25T00:00:00"/>
    <m/>
    <m/>
    <s v="Y"/>
    <m/>
    <m/>
    <m/>
    <m/>
    <m/>
    <m/>
    <m/>
    <d v="2017-04-26T00:00:00"/>
    <d v="2017-04-27T00:00:00"/>
    <s v="Negative"/>
    <s v="ND"/>
    <s v="ND"/>
    <m/>
    <m/>
    <m/>
    <m/>
    <s v="EVD negative"/>
    <x v="0"/>
    <m/>
    <m/>
    <m/>
    <m/>
    <m/>
    <m/>
    <m/>
    <m/>
    <m/>
    <m/>
    <m/>
    <m/>
    <m/>
    <m/>
    <m/>
    <m/>
    <m/>
    <m/>
    <m/>
    <s v="N"/>
    <s v="Cases"/>
  </r>
  <r>
    <x v="15"/>
    <s v="Chidee Bledee"/>
    <x v="2"/>
    <d v="2017-04-25T00:00:00"/>
    <n v="19"/>
    <s v="M"/>
    <s v="N"/>
    <s v="Y"/>
    <s v="Y"/>
    <s v="N"/>
    <s v="Y"/>
    <s v="N"/>
    <s v="Y"/>
    <m/>
    <s v="Unconscious"/>
    <m/>
    <m/>
    <m/>
    <m/>
    <s v="Ciprofloxacin, Metronidazole, ORS"/>
    <s v="Sinoe"/>
    <s v="Greenville"/>
    <s v="Johnstone Street"/>
    <x v="1"/>
    <m/>
    <m/>
    <m/>
    <m/>
    <s v="N"/>
    <s v="N/A"/>
    <m/>
    <m/>
    <m/>
    <m/>
    <m/>
    <m/>
    <m/>
    <m/>
    <m/>
    <m/>
    <m/>
    <m/>
    <m/>
    <m/>
    <m/>
    <m/>
    <m/>
    <m/>
    <m/>
    <m/>
    <s v="N/A"/>
    <x v="0"/>
    <s v="Y"/>
    <s v="N"/>
    <s v="Y"/>
    <s v="N"/>
    <s v="Y"/>
    <s v="Y"/>
    <s v="Y"/>
    <s v="Y"/>
    <s v="Y"/>
    <s v="N"/>
    <s v="Y"/>
    <s v="N"/>
    <s v="Y"/>
    <s v="N"/>
    <s v="N"/>
    <s v="N"/>
    <s v="N"/>
    <s v="N"/>
    <s v="N"/>
    <s v="N"/>
    <s v="Cases"/>
  </r>
  <r>
    <x v="16"/>
    <s v="Joana Tarlue"/>
    <x v="2"/>
    <d v="2017-04-25T00:00:00"/>
    <n v="24"/>
    <s v="F"/>
    <s v="N"/>
    <s v="Y"/>
    <s v="Y"/>
    <s v="Y"/>
    <s v="Y"/>
    <s v="N"/>
    <s v="Y"/>
    <m/>
    <s v="Convulsion, dyspnea"/>
    <m/>
    <m/>
    <m/>
    <m/>
    <s v="Ceftriaxone, Metronidazole, Ringers lactate, ORS"/>
    <s v="Sinoe"/>
    <s v="Greenville"/>
    <s v="Teah town"/>
    <x v="1"/>
    <m/>
    <s v="05-May-2017"/>
    <s v="05-May-2017"/>
    <s v="Slightly weak but stable"/>
    <s v="N"/>
    <s v="N/A"/>
    <s v="29/04/17"/>
    <m/>
    <m/>
    <s v="Y"/>
    <m/>
    <m/>
    <m/>
    <m/>
    <m/>
    <m/>
    <m/>
    <m/>
    <m/>
    <s v="Negative"/>
    <m/>
    <m/>
    <m/>
    <s v="Bilirubin-direct: 0.60 mg/dl (High); Bilirubin-total: 2.1 mg/dl (High);       Urea: 19.6 mg/dl (Normal);          Creatinine: 1.6 mg/dl (High); ASAT/GOT: 59 U/L (High); ALAT/GPT: 5 U/L (Normal) "/>
    <m/>
    <m/>
    <s v="EVD negative; blood chemistry (Bilirubin-direct: 0.60 mg/dl (High); Bilirubin-total: 2.1 mg/dl (High);        Urea: 19.6 mg/dl (Normal); Creatinine: 1.6 mg/dl (High);  ASAT/GOT: 59 U/L (High);   ALAT/GPT: 5 U/L (Normal) ); No gowth observed in blood culture (after 48 hours of incubation)"/>
    <x v="0"/>
    <s v="Y"/>
    <s v="Y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17"/>
    <s v="Meme Roberts"/>
    <x v="0"/>
    <d v="2017-04-24T00:00:00"/>
    <n v="23"/>
    <s v="F"/>
    <s v="N"/>
    <s v="Y"/>
    <s v="Y"/>
    <s v="N"/>
    <s v="N"/>
    <s v="Y"/>
    <s v="Y"/>
    <m/>
    <s v="Temp 36.4"/>
    <s v="M/S (Malaria -), "/>
    <m/>
    <m/>
    <s v="diclofenac, ceftriaxone"/>
    <s v="Diclofenac, ceftriaxone"/>
    <s v="Sinoe"/>
    <s v="Greenville"/>
    <s v="Teah town"/>
    <x v="1"/>
    <m/>
    <s v="04-May-2017"/>
    <s v="04-May-2017"/>
    <s v="Echymosis in upper and lower extremities"/>
    <s v="N"/>
    <s v="N/A"/>
    <s v="29/04/17"/>
    <m/>
    <m/>
    <s v="Y"/>
    <m/>
    <m/>
    <m/>
    <m/>
    <m/>
    <m/>
    <m/>
    <m/>
    <m/>
    <m/>
    <m/>
    <m/>
    <m/>
    <s v="Bilirubin-direct: 0.52 mg/dl (High); Bilirubin-total: 1.4 mg/dl (High);       Urea: 33.6 mg/dl (Normal);          Creatinine: 1.1 mg/dl (High); ASAT/GOT: 45 U/L (High); ALAT/GPT: 21 U/L (Normal) "/>
    <m/>
    <m/>
    <s v="EVD negative; blood chemistry (Bilirubin-direct: 0.52 mg/dl (High); Bilirubin-total: 1.4 mg/dl (High); Urea: 33.6 mg/dl (Normal); Creatinine: 1.1 mg/dl (High);  ASAT/GOT: 45 U/L (High);   ALAT/GPT: 21 U/L (Normal) )"/>
    <x v="0"/>
    <s v="Y"/>
    <s v="N"/>
    <s v="Y"/>
    <s v="N"/>
    <s v="N"/>
    <s v="N"/>
    <s v="N"/>
    <s v="N"/>
    <s v="N"/>
    <s v="N"/>
    <s v="N"/>
    <s v="N"/>
    <s v="N"/>
    <s v="N"/>
    <s v="N"/>
    <s v="Y"/>
    <s v="N"/>
    <s v="N"/>
    <s v="N"/>
    <s v="N"/>
    <s v="Cases"/>
  </r>
  <r>
    <x v="18"/>
    <s v="Ruth Cooper"/>
    <x v="3"/>
    <d v="2017-04-27T00:00:00"/>
    <n v="19"/>
    <s v="F"/>
    <s v="N"/>
    <s v="Y"/>
    <s v="Y"/>
    <s v="N"/>
    <s v="N"/>
    <s v="Y"/>
    <s v="Y"/>
    <m/>
    <s v="Constipation"/>
    <s v="RDT(Malaria) (+), HgB 11.6, UA: Leucocytes 3+, Urobilinogen 1+."/>
    <m/>
    <m/>
    <s v="Amoxicilin, Ringer lactate, blood tonic, ferrous sulfate, buscopam, omeprazole, aluminum hydroxid"/>
    <s v="Amoxicillin, Ringer lactate, blood tonic, ferrous sulfate, Buscopam, omeprazole, aluminum hydroxide"/>
    <s v="Sinoe"/>
    <s v="Greenville"/>
    <s v="Mississppi  Street"/>
    <x v="1"/>
    <m/>
    <s v="04-May-2017"/>
    <m/>
    <s v="Normal exam"/>
    <s v="Y"/>
    <s v="LIB-SINO-009-17"/>
    <d v="2017-04-28T00:00:00"/>
    <m/>
    <m/>
    <s v="Y"/>
    <m/>
    <m/>
    <m/>
    <m/>
    <m/>
    <m/>
    <s v="Y"/>
    <d v="2017-04-29T00:00:00"/>
    <m/>
    <s v="ND"/>
    <s v="Sample preserved for toxicology"/>
    <m/>
    <m/>
    <s v="Bilirubin-direct: 0.48 mg/dl (High); Bilirubin-total: 0.8 mg/dl (Normal);       Urea: 19.5 mg/dl (Normal);          Creatinine: 1.1 mg/dl (High); ASAT/GOT: 21 U/L (Normal); ALAT/GPT: 31 U/L (Normal) "/>
    <m/>
    <m/>
    <s v="EVD negative; blood chemistry (Bilirubin-direct: 0.48 mg/dl (High); Bilirubin-total: 0.8 mg/dl (Normal);       Urea: 19.5 mg/dl (Normal); Creatinine: 1.1 mg/dl (High); ASAT/GOT: 21 U/L (Normal); ALAT/GPT: 31 U/L (Normal))"/>
    <x v="0"/>
    <s v="Y"/>
    <s v="N"/>
    <s v="Y"/>
    <s v="Y"/>
    <s v="N"/>
    <s v="N"/>
    <s v="Y"/>
    <s v="Y"/>
    <s v="Y"/>
    <s v="N"/>
    <s v="Y"/>
    <s v="N"/>
    <s v="Y"/>
    <s v="N"/>
    <s v="N"/>
    <s v="N"/>
    <s v="N"/>
    <s v="N"/>
    <s v="N"/>
    <s v="N"/>
    <s v="Cases"/>
  </r>
  <r>
    <x v="19"/>
    <s v="Jackline karngar"/>
    <x v="3"/>
    <s v="no admission"/>
    <n v="24"/>
    <s v="F"/>
    <s v="Y"/>
    <s v="Y"/>
    <s v="Y"/>
    <s v="N"/>
    <s v="N"/>
    <s v="N"/>
    <s v="N"/>
    <m/>
    <s v="chest pain"/>
    <m/>
    <s v="herbal"/>
    <s v="no"/>
    <m/>
    <s v="Paracetamol, cotrimoxazole, ORS"/>
    <s v="Sinoe"/>
    <s v="Greenville"/>
    <s v="Down town"/>
    <x v="1"/>
    <m/>
    <m/>
    <m/>
    <m/>
    <s v="N"/>
    <s v="N/A"/>
    <m/>
    <m/>
    <m/>
    <m/>
    <m/>
    <m/>
    <m/>
    <m/>
    <m/>
    <m/>
    <m/>
    <m/>
    <m/>
    <m/>
    <m/>
    <m/>
    <m/>
    <m/>
    <m/>
    <m/>
    <s v="N/A"/>
    <x v="0"/>
    <s v="Y"/>
    <s v="N"/>
    <s v="N"/>
    <s v="Y"/>
    <s v="N"/>
    <s v="N"/>
    <s v="N"/>
    <s v="N"/>
    <s v="N"/>
    <s v="N"/>
    <s v="N"/>
    <s v="N"/>
    <s v="N"/>
    <s v="N"/>
    <s v="N"/>
    <s v="N"/>
    <s v="N"/>
    <s v="N"/>
    <s v="N"/>
    <s v="N"/>
    <s v="Cases"/>
  </r>
  <r>
    <x v="20"/>
    <s v="Otivious Brown"/>
    <x v="4"/>
    <s v="no admission"/>
    <n v="32"/>
    <s v="M"/>
    <s v="N"/>
    <s v="N"/>
    <s v="N"/>
    <s v="N"/>
    <s v="N"/>
    <s v="Y"/>
    <s v="N"/>
    <m/>
    <s v="chest pain"/>
    <m/>
    <s v="herbal"/>
    <s v="no"/>
    <m/>
    <s v="Ciprofloxacin, ORS"/>
    <s v="Sinoe"/>
    <s v="Greenville"/>
    <s v="Po-River"/>
    <x v="1"/>
    <m/>
    <m/>
    <m/>
    <m/>
    <s v="N"/>
    <s v="N/A"/>
    <m/>
    <m/>
    <m/>
    <m/>
    <m/>
    <m/>
    <m/>
    <m/>
    <m/>
    <m/>
    <m/>
    <m/>
    <m/>
    <m/>
    <m/>
    <m/>
    <m/>
    <m/>
    <m/>
    <m/>
    <s v="N/A"/>
    <x v="0"/>
    <s v="Y"/>
    <s v="N"/>
    <s v="Y"/>
    <s v="Y"/>
    <s v="N"/>
    <s v="N"/>
    <s v="N"/>
    <s v="Y"/>
    <s v="Y"/>
    <s v="Y"/>
    <s v="Y"/>
    <s v="N"/>
    <s v="Y"/>
    <s v="N"/>
    <s v="N"/>
    <s v="N"/>
    <s v="N"/>
    <s v="N"/>
    <s v="N"/>
    <s v="N"/>
    <s v="Cases"/>
  </r>
  <r>
    <x v="21"/>
    <s v="Hellena B Sackor"/>
    <x v="5"/>
    <s v="no admission"/>
    <n v="42"/>
    <s v="F"/>
    <s v="N"/>
    <s v="N"/>
    <s v="N"/>
    <s v="N"/>
    <s v="N"/>
    <s v="Y"/>
    <s v="Y"/>
    <m/>
    <m/>
    <m/>
    <m/>
    <s v="noinfo"/>
    <m/>
    <s v="Metronidazole, paracetamol, ORS"/>
    <s v="Sinoe"/>
    <s v="Greenville"/>
    <s v="Fish Town"/>
    <x v="1"/>
    <m/>
    <m/>
    <m/>
    <s v="Normal exam"/>
    <s v="Yes"/>
    <s v="LIB-sino-010-17"/>
    <s v="30-Apr-17"/>
    <m/>
    <m/>
    <s v="Y"/>
    <m/>
    <m/>
    <m/>
    <m/>
    <m/>
    <m/>
    <m/>
    <s v="01-May-17"/>
    <m/>
    <s v="Negative"/>
    <m/>
    <s v="PCR Nmneg"/>
    <m/>
    <m/>
    <m/>
    <m/>
    <s v="EVD negative"/>
    <x v="4"/>
    <s v="Y"/>
    <s v="N"/>
    <s v="N"/>
    <s v="Y"/>
    <s v="N"/>
    <s v="N"/>
    <s v="N"/>
    <s v="N"/>
    <s v="N"/>
    <s v="N"/>
    <s v="N"/>
    <s v="N"/>
    <s v="Y"/>
    <s v="N"/>
    <s v="N"/>
    <s v="N"/>
    <s v="N"/>
    <s v="N"/>
    <s v="N"/>
    <s v="N"/>
    <s v="Cases"/>
  </r>
  <r>
    <x v="22"/>
    <s v="Sarah Nyenswah"/>
    <x v="5"/>
    <s v="no admission"/>
    <n v="30"/>
    <s v="F"/>
    <s v="N"/>
    <s v="N"/>
    <s v="N"/>
    <s v="N"/>
    <s v="N"/>
    <s v="Y"/>
    <s v="Y"/>
    <m/>
    <m/>
    <m/>
    <m/>
    <s v="noinfo"/>
    <m/>
    <s v="Ciprofloxacin, metronidazole"/>
    <s v="Sinoe"/>
    <s v="Greenville"/>
    <s v="Fish Town"/>
    <x v="1"/>
    <m/>
    <m/>
    <m/>
    <s v="Normal exam"/>
    <s v="Yes"/>
    <s v="LIB-SINO-011-17"/>
    <s v="30-Apr-17"/>
    <m/>
    <m/>
    <s v="Y"/>
    <m/>
    <m/>
    <m/>
    <m/>
    <m/>
    <m/>
    <m/>
    <s v="01-May-17"/>
    <m/>
    <s v="Negative"/>
    <m/>
    <s v="PCR Nmneg"/>
    <m/>
    <m/>
    <m/>
    <m/>
    <s v="EVD negative"/>
    <x v="4"/>
    <s v="Y"/>
    <s v="N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s"/>
  </r>
  <r>
    <x v="23"/>
    <s v="Washington Doe"/>
    <x v="2"/>
    <d v="2017-05-01T00:00:00"/>
    <n v="26"/>
    <s v="M"/>
    <s v="Y"/>
    <s v="Y"/>
    <s v="Y"/>
    <s v="N"/>
    <s v="Y"/>
    <s v="Y"/>
    <s v="Y"/>
    <m/>
    <s v="Unconscious, BP 120/72, P-96, R-18, T-37.7"/>
    <s v="RDT (Malaria) (-), HgB 15.3"/>
    <m/>
    <m/>
    <s v="D50%, Cotrimoxazole, Diclofenac, Dexametazone, Omeprazole, Ringer Lactate"/>
    <s v="I.V Ringers Lactate, 50% Dextrose, cotrimoxazole, dexamethasone and omeprazole. Clinically stable"/>
    <s v="Sinoe"/>
    <s v="Greenville"/>
    <s v="Louisiana"/>
    <x v="1"/>
    <m/>
    <s v="04-May-2017"/>
    <s v="04-May-2017"/>
    <s v="Normal exam"/>
    <s v="Y"/>
    <s v="LIB-SINO-012-17"/>
    <d v="2017-01-05T00:00:00"/>
    <m/>
    <m/>
    <s v="Y"/>
    <m/>
    <m/>
    <s v="Y"/>
    <m/>
    <m/>
    <m/>
    <m/>
    <s v="Pending"/>
    <m/>
    <m/>
    <m/>
    <m/>
    <m/>
    <m/>
    <m/>
    <m/>
    <s v="EVD negative; Malaria RDT non-reactive; Hb 15.3g/dl; CBC (Normal: Hb, Platelet count, Neutrophil count, Low: WBC count, MCH; High: RBC, lymphocyte %, basophyl %; Interpretaion: Anisocytosis, Polycythemia); chemistry (ASAT/GOT: 58 U/L (High);   ALAT/GPT: 1 U/L (Normal)); No gowth observed for CSF and blood culture (after 48 hours of incubation)"/>
    <x v="0"/>
    <s v="Y"/>
    <s v="N"/>
    <s v="N"/>
    <s v="Y"/>
    <s v="Y"/>
    <s v="Y"/>
    <s v="N"/>
    <s v="N"/>
    <s v="N"/>
    <s v="N"/>
    <s v="N"/>
    <s v="N"/>
    <s v="N"/>
    <s v="N"/>
    <s v="N"/>
    <s v="N"/>
    <s v="N"/>
    <s v="N"/>
    <s v="N"/>
    <s v="N"/>
    <s v="Case"/>
  </r>
  <r>
    <x v="24"/>
    <s v="Causer Mehn"/>
    <x v="2"/>
    <d v="2017-05-02T00:00:00"/>
    <n v="15"/>
    <s v="M"/>
    <s v="Y"/>
    <s v="Y"/>
    <s v="Y"/>
    <s v="N"/>
    <s v="Y"/>
    <s v="Y"/>
    <s v="Y"/>
    <m/>
    <s v="None"/>
    <s v="RDT (Malaria) (+)"/>
    <m/>
    <m/>
    <s v="Artesunate, Ringer Lactate, "/>
    <s v="I.V Ringers Lactate, Artesunate"/>
    <s v="Sinoe"/>
    <s v="Greenville"/>
    <s v="Sinoe"/>
    <x v="1"/>
    <m/>
    <s v="04-May-2017"/>
    <s v="04-May-2017"/>
    <s v="Normal exam"/>
    <s v="Y"/>
    <s v="LIB-SINO-013"/>
    <d v="2017-02-05T00:00:00"/>
    <m/>
    <m/>
    <s v="Y"/>
    <m/>
    <m/>
    <s v="Y"/>
    <m/>
    <m/>
    <m/>
    <m/>
    <s v="Pending"/>
    <m/>
    <m/>
    <m/>
    <m/>
    <s v="RDT pos"/>
    <m/>
    <m/>
    <m/>
    <s v="EVD negative; Malaria RDT reactive; CBC (Normal: WBC, WBD/Diff, RBC; Low: Hb, MCH, Platelet count; Interpretaion: Anisocytosis); chemistry (ASAT/GOT: 52 U/L (High);   ALAT/GPT: 21 U/L (Normal) ); No gowth observed for CSF and blood culture (after 48 hours of incubation)"/>
    <x v="0"/>
    <s v="Y"/>
    <s v="N"/>
    <s v="N"/>
    <s v="Y"/>
    <s v="Y"/>
    <s v="Y"/>
    <s v="N"/>
    <s v="N"/>
    <s v="N"/>
    <s v="N"/>
    <s v="N"/>
    <s v="N"/>
    <s v="N"/>
    <s v="N"/>
    <s v="N"/>
    <s v="N"/>
    <s v="N"/>
    <s v="N"/>
    <s v="N"/>
    <s v="N"/>
    <s v="Case"/>
  </r>
  <r>
    <x v="25"/>
    <s v="Koko Bleedeh"/>
    <x v="2"/>
    <d v="2017-05-02T00:00:00"/>
    <n v="41"/>
    <s v="M"/>
    <s v="Y"/>
    <s v="Y"/>
    <s v="Y"/>
    <s v="Y"/>
    <s v="Y"/>
    <s v="Y"/>
    <s v="Y"/>
    <m/>
    <s v="halucinations, red eye, black stool, BP 108/76, T-37.2, P-72, painful distress, icteric sclera"/>
    <s v="RDT (Malaria) (-), HgB 14.4"/>
    <m/>
    <m/>
    <s v="Ringer Lactate, D50%, Buscopam, Cotrimoxazole, Omeprazole"/>
    <s v="I.V Ringers Lactate, D50%, Buscopam, cotrimoxazole and omeprazole"/>
    <s v="Sinoe"/>
    <s v="Greenville"/>
    <s v="Dioh Town"/>
    <x v="1"/>
    <m/>
    <s v="06-May-2017"/>
    <s v="06-May-2017"/>
    <s v="Stable, with some dysphonia. The remain exams normal. HgB 12.6"/>
    <s v="Y"/>
    <s v="LIB-SINO-016"/>
    <s v="03-May-17"/>
    <m/>
    <m/>
    <s v="Y"/>
    <m/>
    <m/>
    <m/>
    <m/>
    <m/>
    <m/>
    <m/>
    <s v="Pending"/>
    <m/>
    <m/>
    <m/>
    <m/>
    <m/>
    <m/>
    <m/>
    <m/>
    <s v="EVD negative; Malaria RDT non-reactive; No growth observed with blood culture (after 48 hour of incubation)"/>
    <x v="5"/>
    <s v="Y"/>
    <s v="N"/>
    <s v="N"/>
    <s v="Y"/>
    <s v="Y"/>
    <s v="Y"/>
    <s v="N"/>
    <s v="N"/>
    <s v="N"/>
    <s v="N"/>
    <s v="N"/>
    <s v="N"/>
    <s v="Y"/>
    <s v="N"/>
    <s v="N"/>
    <s v="N"/>
    <s v="N"/>
    <s v="N"/>
    <s v="N"/>
    <s v="N"/>
    <s v="Cases"/>
  </r>
  <r>
    <x v="26"/>
    <s v="Morris Kollie"/>
    <x v="6"/>
    <s v="03-May-2017"/>
    <n v="46"/>
    <s v="M"/>
    <s v="Y"/>
    <s v="Y"/>
    <s v="N"/>
    <s v="N"/>
    <s v="Y"/>
    <s v="Y"/>
    <s v="Y"/>
    <m/>
    <s v="loss of appetite"/>
    <s v="RDT (Malaria) (-)"/>
    <m/>
    <m/>
    <s v="D50%, multivitamines, metronidazole, ORS, cotrimoxazole"/>
    <s v="Ciprofloxacin, metronidazole, paracetamol"/>
    <s v="Sinoe"/>
    <s v="Greenville"/>
    <s v="Teah town"/>
    <x v="1"/>
    <m/>
    <s v="03-May-2017"/>
    <s v="03-May-2017"/>
    <s v="Normal exam"/>
    <s v="N"/>
    <m/>
    <m/>
    <m/>
    <m/>
    <m/>
    <m/>
    <m/>
    <m/>
    <m/>
    <m/>
    <m/>
    <m/>
    <m/>
    <m/>
    <m/>
    <m/>
    <m/>
    <m/>
    <m/>
    <m/>
    <m/>
    <s v="N/A"/>
    <x v="0"/>
    <s v="Y"/>
    <s v="N"/>
    <s v="N"/>
    <s v="Y"/>
    <s v="Y"/>
    <s v="N"/>
    <s v="N"/>
    <s v="N"/>
    <s v="N"/>
    <s v="N"/>
    <s v="N"/>
    <s v="N"/>
    <s v="N"/>
    <s v="N"/>
    <s v="N"/>
    <s v="N"/>
    <s v="N"/>
    <s v="N"/>
    <s v="N"/>
    <s v="N"/>
    <s v="Case"/>
  </r>
  <r>
    <x v="27"/>
    <s v="Titus Neuville"/>
    <x v="4"/>
    <d v="2017-04-27T00:00:00"/>
    <n v="28"/>
    <s v="M"/>
    <s v="N"/>
    <s v="Y"/>
    <s v="Y"/>
    <s v="N"/>
    <s v="N"/>
    <s v="Y"/>
    <s v="Y"/>
    <m/>
    <m/>
    <m/>
    <m/>
    <m/>
    <s v="Ceftriaxone, Ringer lactate and ORS"/>
    <s v="Ringers lactate, ceftriaxone, ORS"/>
    <s v="Montserrado"/>
    <s v="Somalia Drive "/>
    <s v="Police Academy"/>
    <x v="2"/>
    <d v="2017-04-27T00:00:00"/>
    <m/>
    <m/>
    <m/>
    <s v="Y"/>
    <s v="LIB-MONT-001-17"/>
    <d v="2017-04-27T00:00:00"/>
    <m/>
    <m/>
    <s v="Y"/>
    <s v="Y"/>
    <m/>
    <m/>
    <m/>
    <m/>
    <s v="Y"/>
    <m/>
    <m/>
    <m/>
    <s v="Negative"/>
    <m/>
    <s v="Nm C"/>
    <m/>
    <m/>
    <m/>
    <m/>
    <s v="EVD negative; autopsy specimens to be sent to reference labs for further investigations"/>
    <x v="1"/>
    <s v="Y"/>
    <s v="Y"/>
    <s v="Y"/>
    <s v="Y"/>
    <s v="Y"/>
    <s v="Y"/>
    <s v="N"/>
    <m/>
    <m/>
    <m/>
    <m/>
    <m/>
    <m/>
    <m/>
    <m/>
    <m/>
    <m/>
    <m/>
    <m/>
    <m/>
    <m/>
  </r>
  <r>
    <x v="28"/>
    <s v="Evrylene Vah "/>
    <x v="3"/>
    <d v="2017-04-29T00:00:00"/>
    <n v="26"/>
    <s v="F"/>
    <s v="N"/>
    <s v="N"/>
    <s v="N"/>
    <s v="Y"/>
    <s v="Y"/>
    <s v="Y"/>
    <s v="Y"/>
    <m/>
    <m/>
    <m/>
    <m/>
    <m/>
    <m/>
    <s v="Died on arrival"/>
    <s v="Montserrado"/>
    <s v="Common Wealth "/>
    <s v="Baptist Seminar"/>
    <x v="0"/>
    <d v="2017-04-29T00:00:00"/>
    <m/>
    <m/>
    <m/>
    <s v="Y"/>
    <s v="LIB-MONT-002-17"/>
    <d v="2017-04-29T00:00:00"/>
    <m/>
    <m/>
    <m/>
    <s v="Y"/>
    <m/>
    <m/>
    <m/>
    <m/>
    <s v="Y"/>
    <m/>
    <m/>
    <m/>
    <s v="Negative"/>
    <m/>
    <m/>
    <m/>
    <m/>
    <m/>
    <m/>
    <s v="EVD negative; autopsy specimens to be sent to reference labs for further investigations"/>
    <x v="0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take care of case #29"/>
    <m/>
  </r>
  <r>
    <x v="29"/>
    <s v="Bob Joe"/>
    <x v="3"/>
    <d v="2017-05-02T00:00:00"/>
    <n v="62"/>
    <s v="M"/>
    <s v="N"/>
    <s v="N"/>
    <s v="N"/>
    <s v="Y"/>
    <s v="N"/>
    <s v="Y"/>
    <s v="Y"/>
    <m/>
    <s v="Profuse sweating, severe chest pain, breathless"/>
    <m/>
    <m/>
    <m/>
    <m/>
    <s v="Local herbal medicine at traditional healer place, Artesunate, paracetamol at the HF"/>
    <s v="Grand Bassa "/>
    <s v="Buchanan "/>
    <s v="New Barrick "/>
    <x v="2"/>
    <d v="2017-05-03T00:00:00"/>
    <m/>
    <m/>
    <m/>
    <s v="Y"/>
    <s v="LIB-GBAS-001-17"/>
    <d v="2017-05-04T00:00:00"/>
    <m/>
    <s v="Y"/>
    <m/>
    <s v="Y"/>
    <m/>
    <m/>
    <m/>
    <m/>
    <m/>
    <m/>
    <m/>
    <m/>
    <s v="Negative"/>
    <m/>
    <m/>
    <m/>
    <m/>
    <m/>
    <m/>
    <s v="EVD negative"/>
    <x v="0"/>
    <s v="Y"/>
    <s v="Y"/>
    <s v="Y"/>
    <s v="N"/>
    <s v="N"/>
    <s v="N"/>
    <s v="N"/>
    <s v="N"/>
    <s v="N"/>
    <s v="N"/>
    <s v="N"/>
    <s v="N"/>
    <s v="Y"/>
    <s v="Y"/>
    <s v="N"/>
    <s v="N"/>
    <s v="N"/>
    <s v="N"/>
    <s v="N"/>
    <s v="N"/>
    <s v="clinical presentation as detresse respiratoire"/>
  </r>
  <r>
    <x v="30"/>
    <s v="Oldpa Williams"/>
    <x v="5"/>
    <d v="2017-05-07T00:00:00"/>
    <n v="40"/>
    <s v="M"/>
    <s v="Y"/>
    <s v="Y"/>
    <s v="Y"/>
    <s v="Y"/>
    <s v="Y"/>
    <s v="Y"/>
    <s v="Y"/>
    <m/>
    <s v="Profuse sweating, coughing "/>
    <m/>
    <m/>
    <m/>
    <m/>
    <s v="Treatment given, specifics not yet known"/>
    <s v="Grand Bassa "/>
    <s v="Buchanan "/>
    <s v="Peachuezohn"/>
    <x v="1"/>
    <m/>
    <s v="?"/>
    <s v="?"/>
    <m/>
    <s v="Y"/>
    <s v="LIB-GBASS-002-17"/>
    <d v="2017-05-07T00:00:00"/>
    <m/>
    <m/>
    <s v="Y"/>
    <m/>
    <m/>
    <m/>
    <m/>
    <s v="Y"/>
    <m/>
    <s v="Y"/>
    <m/>
    <m/>
    <s v="Negative"/>
    <m/>
    <m/>
    <m/>
    <m/>
    <m/>
    <m/>
    <s v="EVD negative; CBC - increased WBC and neutrophil count (&gt;10 x 10^3/uL); Motile bacterial on urine examination; Blood and urine culture ongoing"/>
    <x v="0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N"/>
    <s v="meal with case # 30 "/>
    <m/>
  </r>
  <r>
    <x v="31"/>
    <m/>
    <x v="7"/>
    <m/>
    <m/>
    <m/>
    <m/>
    <m/>
    <m/>
    <m/>
    <m/>
    <m/>
    <m/>
    <m/>
    <m/>
    <m/>
    <m/>
    <m/>
    <m/>
    <m/>
    <m/>
    <m/>
    <m/>
    <x v="3"/>
    <m/>
    <m/>
    <m/>
    <m/>
    <m/>
    <m/>
    <m/>
    <m/>
    <m/>
    <m/>
    <m/>
    <m/>
    <m/>
    <m/>
    <m/>
    <m/>
    <m/>
    <m/>
    <m/>
    <m/>
    <m/>
    <m/>
    <m/>
    <m/>
    <m/>
    <m/>
    <m/>
    <x v="0"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13" firstHeaderRow="1" firstDataRow="2" firstDataCol="1"/>
  <pivotFields count="73">
    <pivotField dataField="1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showAll="0"/>
    <pivotField axis="axisRow" showAll="0">
      <items count="9">
        <item x="6"/>
        <item x="0"/>
        <item x="2"/>
        <item x="1"/>
        <item x="4"/>
        <item x="3"/>
        <item x="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7">
        <item x="5"/>
        <item x="4"/>
        <item x="2"/>
        <item x="3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No.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5:F15" firstHeaderRow="1" firstDataRow="2" firstDataCol="1"/>
  <pivotFields count="73">
    <pivotField dataField="1" showAll="0">
      <items count="3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t="default"/>
      </items>
    </pivotField>
    <pivotField showAll="0"/>
    <pivotField axis="axisRow" showAll="0">
      <items count="9">
        <item x="6"/>
        <item x="0"/>
        <item x="2"/>
        <item x="1"/>
        <item x="4"/>
        <item x="3"/>
        <item x="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7">
        <item x="5"/>
        <item x="4"/>
        <item x="2"/>
        <item x="3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3"/>
  </colFields>
  <colItems count="5">
    <i>
      <x/>
    </i>
    <i>
      <x v="1"/>
    </i>
    <i>
      <x v="2"/>
    </i>
    <i>
      <x v="3"/>
    </i>
    <i t="grand">
      <x/>
    </i>
  </colItems>
  <dataFields count="1">
    <dataField name="Count of No.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3"/>
  <sheetViews>
    <sheetView workbookViewId="0">
      <selection activeCell="B17" sqref="B17"/>
    </sheetView>
  </sheetViews>
  <sheetFormatPr defaultRowHeight="14.5" x14ac:dyDescent="0.35"/>
  <cols>
    <col min="1" max="1" width="13.1796875" customWidth="1"/>
    <col min="2" max="2" width="16.26953125" customWidth="1"/>
    <col min="3" max="3" width="5.54296875" customWidth="1"/>
    <col min="4" max="4" width="6" customWidth="1"/>
    <col min="5" max="5" width="7.26953125" customWidth="1"/>
    <col min="6" max="6" width="11.26953125" customWidth="1"/>
    <col min="7" max="7" width="7.26953125" customWidth="1"/>
    <col min="8" max="8" width="11.26953125" bestFit="1" customWidth="1"/>
  </cols>
  <sheetData>
    <row r="3" spans="1:6" x14ac:dyDescent="0.35">
      <c r="A3" s="8" t="s">
        <v>0</v>
      </c>
      <c r="B3" s="8" t="s">
        <v>1</v>
      </c>
    </row>
    <row r="4" spans="1:6" x14ac:dyDescent="0.35">
      <c r="A4" s="8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35">
      <c r="A5" s="9" t="s">
        <v>8</v>
      </c>
      <c r="B5">
        <v>1</v>
      </c>
      <c r="F5">
        <v>1</v>
      </c>
    </row>
    <row r="6" spans="1:6" x14ac:dyDescent="0.35">
      <c r="A6" s="10">
        <v>42847</v>
      </c>
      <c r="B6">
        <v>1</v>
      </c>
      <c r="C6">
        <v>1</v>
      </c>
      <c r="F6">
        <v>2</v>
      </c>
    </row>
    <row r="7" spans="1:6" x14ac:dyDescent="0.35">
      <c r="A7" s="10">
        <v>42848</v>
      </c>
      <c r="B7">
        <v>9</v>
      </c>
      <c r="C7">
        <v>2</v>
      </c>
      <c r="F7">
        <v>11</v>
      </c>
    </row>
    <row r="8" spans="1:6" x14ac:dyDescent="0.35">
      <c r="A8" s="10">
        <v>42849</v>
      </c>
      <c r="B8">
        <v>1</v>
      </c>
      <c r="C8">
        <v>7</v>
      </c>
      <c r="F8">
        <v>8</v>
      </c>
    </row>
    <row r="9" spans="1:6" x14ac:dyDescent="0.35">
      <c r="A9" s="10">
        <v>42851</v>
      </c>
      <c r="B9">
        <v>1</v>
      </c>
      <c r="D9">
        <v>1</v>
      </c>
      <c r="F9">
        <v>2</v>
      </c>
    </row>
    <row r="10" spans="1:6" x14ac:dyDescent="0.35">
      <c r="A10" s="10">
        <v>42852</v>
      </c>
      <c r="B10">
        <v>2</v>
      </c>
      <c r="C10">
        <v>1</v>
      </c>
      <c r="D10">
        <v>1</v>
      </c>
      <c r="F10">
        <v>4</v>
      </c>
    </row>
    <row r="11" spans="1:6" x14ac:dyDescent="0.35">
      <c r="A11" s="10">
        <v>42855</v>
      </c>
      <c r="B11">
        <v>3</v>
      </c>
      <c r="F11">
        <v>3</v>
      </c>
    </row>
    <row r="12" spans="1:6" x14ac:dyDescent="0.35">
      <c r="A12" s="9" t="s">
        <v>6</v>
      </c>
    </row>
    <row r="13" spans="1:6" x14ac:dyDescent="0.35">
      <c r="A13" s="9" t="s">
        <v>7</v>
      </c>
      <c r="B13">
        <v>18</v>
      </c>
      <c r="C13">
        <v>11</v>
      </c>
      <c r="D13">
        <v>2</v>
      </c>
      <c r="F13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32"/>
  <sheetViews>
    <sheetView tabSelected="1" zoomScaleNormal="100" workbookViewId="0">
      <pane ySplit="1" topLeftCell="A2" activePane="bottomLeft" state="frozen"/>
      <selection pane="bottomLeft" activeCell="BG1" sqref="BG1"/>
    </sheetView>
  </sheetViews>
  <sheetFormatPr defaultColWidth="5.26953125" defaultRowHeight="14.5" x14ac:dyDescent="0.35"/>
  <cols>
    <col min="1" max="1" width="4.26953125" style="3" customWidth="1"/>
    <col min="2" max="2" width="9.54296875" style="6" customWidth="1"/>
    <col min="3" max="3" width="13.1796875" style="6" customWidth="1"/>
    <col min="4" max="5" width="5.26953125" style="3"/>
    <col min="6" max="6" width="7.7265625" style="3" customWidth="1"/>
    <col min="7" max="7" width="10.453125" style="3" customWidth="1"/>
    <col min="8" max="8" width="6.36328125" style="3" customWidth="1"/>
    <col min="9" max="9" width="7.36328125" style="3" customWidth="1"/>
    <col min="10" max="10" width="9.1796875" style="3" customWidth="1"/>
    <col min="11" max="11" width="10" style="3" customWidth="1"/>
    <col min="12" max="12" width="9.1796875" style="3" customWidth="1"/>
    <col min="13" max="13" width="10.26953125" style="3" customWidth="1"/>
    <col min="14" max="15" width="8.26953125" style="3" customWidth="1"/>
    <col min="16" max="16" width="8.54296875" style="3" customWidth="1"/>
    <col min="17" max="17" width="9.453125" style="3" customWidth="1"/>
    <col min="18" max="18" width="11.26953125" style="3" customWidth="1"/>
    <col min="19" max="19" width="7.54296875" style="3" customWidth="1"/>
    <col min="20" max="20" width="9.26953125" style="6" customWidth="1"/>
    <col min="21" max="22" width="9.7265625" style="6" customWidth="1"/>
    <col min="23" max="31" width="9.7265625" style="3" customWidth="1"/>
    <col min="32" max="32" width="15.7265625" style="6" customWidth="1"/>
    <col min="33" max="33" width="13.7265625" style="6" customWidth="1"/>
    <col min="34" max="34" width="13.453125" style="3" customWidth="1"/>
    <col min="35" max="35" width="10" style="3" customWidth="1"/>
    <col min="36" max="37" width="12.1796875" style="3" customWidth="1"/>
    <col min="38" max="38" width="16.453125" style="3" customWidth="1"/>
    <col min="39" max="39" width="6.26953125" style="3" customWidth="1"/>
    <col min="40" max="40" width="7.453125" style="3" customWidth="1"/>
    <col min="41" max="41" width="9.26953125" style="3" customWidth="1"/>
    <col min="42" max="42" width="7.54296875" style="3" customWidth="1"/>
    <col min="43" max="59" width="5.26953125" style="3"/>
    <col min="60" max="60" width="9.08984375" style="3" customWidth="1"/>
    <col min="61" max="61" width="6.54296875" style="3" customWidth="1"/>
    <col min="62" max="16384" width="5.26953125" style="3"/>
  </cols>
  <sheetData>
    <row r="1" spans="1:61" ht="64.5" customHeight="1" x14ac:dyDescent="0.35">
      <c r="A1" s="4" t="s">
        <v>9</v>
      </c>
      <c r="B1" s="5" t="s">
        <v>10</v>
      </c>
      <c r="C1" s="5" t="s">
        <v>11</v>
      </c>
      <c r="D1" s="4" t="s">
        <v>12</v>
      </c>
      <c r="E1" s="4" t="s">
        <v>13</v>
      </c>
      <c r="F1" s="4" t="s">
        <v>14</v>
      </c>
      <c r="G1" s="4" t="s">
        <v>15</v>
      </c>
      <c r="H1" s="4" t="s">
        <v>16</v>
      </c>
      <c r="I1" s="4" t="s">
        <v>17</v>
      </c>
      <c r="J1" s="4" t="s">
        <v>18</v>
      </c>
      <c r="K1" s="4" t="s">
        <v>19</v>
      </c>
      <c r="L1" s="4" t="s">
        <v>20</v>
      </c>
      <c r="M1" s="4" t="s">
        <v>22</v>
      </c>
      <c r="N1" s="4" t="s">
        <v>23</v>
      </c>
      <c r="O1" s="4" t="s">
        <v>24</v>
      </c>
      <c r="P1" s="4" t="s">
        <v>25</v>
      </c>
      <c r="Q1" s="4" t="s">
        <v>156</v>
      </c>
      <c r="R1" s="4" t="s">
        <v>26</v>
      </c>
      <c r="S1" s="4" t="s">
        <v>27</v>
      </c>
      <c r="T1" s="5" t="s">
        <v>28</v>
      </c>
      <c r="U1" s="5" t="s">
        <v>29</v>
      </c>
      <c r="V1" s="5" t="s">
        <v>30</v>
      </c>
      <c r="W1" s="4" t="s">
        <v>31</v>
      </c>
      <c r="X1" s="4" t="s">
        <v>32</v>
      </c>
      <c r="Y1" s="4" t="s">
        <v>33</v>
      </c>
      <c r="Z1" s="4" t="s">
        <v>34</v>
      </c>
      <c r="AA1" s="4" t="s">
        <v>35</v>
      </c>
      <c r="AB1" s="4" t="s">
        <v>36</v>
      </c>
      <c r="AC1" s="4" t="s">
        <v>37</v>
      </c>
      <c r="AD1" s="4" t="s">
        <v>38</v>
      </c>
      <c r="AE1" s="4" t="s">
        <v>39</v>
      </c>
      <c r="AF1" s="5" t="s">
        <v>40</v>
      </c>
      <c r="AG1" s="5" t="s">
        <v>41</v>
      </c>
      <c r="AH1" s="4" t="s">
        <v>42</v>
      </c>
      <c r="AI1" s="4" t="s">
        <v>43</v>
      </c>
      <c r="AJ1" s="4" t="s">
        <v>44</v>
      </c>
      <c r="AK1" s="4" t="s">
        <v>45</v>
      </c>
      <c r="AL1" s="4" t="s">
        <v>46</v>
      </c>
      <c r="AM1" s="4" t="s">
        <v>47</v>
      </c>
      <c r="AN1" s="4" t="s">
        <v>48</v>
      </c>
      <c r="AO1" s="4" t="s">
        <v>49</v>
      </c>
      <c r="AP1" s="4" t="s">
        <v>50</v>
      </c>
      <c r="AQ1" s="4" t="s">
        <v>51</v>
      </c>
      <c r="AR1" s="4" t="s">
        <v>52</v>
      </c>
      <c r="AS1" s="4" t="s">
        <v>53</v>
      </c>
      <c r="AT1" s="4" t="s">
        <v>54</v>
      </c>
      <c r="AU1" s="4" t="s">
        <v>55</v>
      </c>
      <c r="AV1" s="4" t="s">
        <v>56</v>
      </c>
      <c r="AW1" s="4" t="s">
        <v>57</v>
      </c>
      <c r="AX1" s="4" t="s">
        <v>58</v>
      </c>
      <c r="AY1" s="4" t="s">
        <v>59</v>
      </c>
      <c r="AZ1" s="4" t="s">
        <v>60</v>
      </c>
      <c r="BA1" s="4" t="s">
        <v>61</v>
      </c>
      <c r="BB1" s="4" t="s">
        <v>62</v>
      </c>
      <c r="BC1" s="4" t="s">
        <v>63</v>
      </c>
      <c r="BD1" s="4" t="s">
        <v>64</v>
      </c>
      <c r="BE1" s="4" t="s">
        <v>65</v>
      </c>
      <c r="BF1" s="4" t="s">
        <v>66</v>
      </c>
      <c r="BG1" s="4" t="s">
        <v>67</v>
      </c>
      <c r="BH1" s="4" t="s">
        <v>21</v>
      </c>
      <c r="BI1" s="4" t="s">
        <v>68</v>
      </c>
    </row>
    <row r="2" spans="1:61" x14ac:dyDescent="0.35">
      <c r="A2" s="1">
        <v>1</v>
      </c>
      <c r="B2" s="2">
        <v>42847</v>
      </c>
      <c r="C2" s="2">
        <v>42848</v>
      </c>
      <c r="D2" s="1">
        <v>11</v>
      </c>
      <c r="E2" s="1" t="s">
        <v>69</v>
      </c>
      <c r="F2" s="1" t="s">
        <v>70</v>
      </c>
      <c r="G2" s="1" t="s">
        <v>70</v>
      </c>
      <c r="H2" s="1" t="s">
        <v>71</v>
      </c>
      <c r="I2" s="1" t="s">
        <v>71</v>
      </c>
      <c r="J2" s="1" t="s">
        <v>71</v>
      </c>
      <c r="K2" s="1" t="s">
        <v>70</v>
      </c>
      <c r="L2" s="1" t="s">
        <v>71</v>
      </c>
      <c r="M2" s="1" t="s">
        <v>72</v>
      </c>
      <c r="N2" s="1"/>
      <c r="O2" s="1"/>
      <c r="P2" s="1"/>
      <c r="Q2" s="1" t="s">
        <v>155</v>
      </c>
      <c r="R2" s="1" t="s">
        <v>74</v>
      </c>
      <c r="S2" s="1" t="s">
        <v>4</v>
      </c>
      <c r="T2" s="2">
        <v>42848</v>
      </c>
      <c r="U2" s="2"/>
      <c r="V2" s="2"/>
      <c r="W2" s="1"/>
      <c r="X2" s="1"/>
      <c r="Y2" s="1"/>
      <c r="Z2" s="1"/>
      <c r="AA2" s="1"/>
      <c r="AB2" s="1"/>
      <c r="AC2" s="1"/>
      <c r="AD2" s="1"/>
      <c r="AE2" s="1"/>
      <c r="AF2" s="2"/>
      <c r="AG2" s="2"/>
      <c r="AH2" s="1"/>
      <c r="AI2" s="1"/>
      <c r="AJ2" s="1"/>
      <c r="AK2" s="1" t="s">
        <v>75</v>
      </c>
      <c r="AL2" s="1"/>
      <c r="AM2" s="1"/>
      <c r="AN2" s="1"/>
      <c r="AO2" s="1" t="s">
        <v>71</v>
      </c>
      <c r="AP2" s="1" t="s">
        <v>70</v>
      </c>
      <c r="AQ2" s="1" t="s">
        <v>71</v>
      </c>
      <c r="AR2" s="1" t="s">
        <v>71</v>
      </c>
      <c r="AS2" s="1" t="s">
        <v>71</v>
      </c>
      <c r="AT2" s="1" t="s">
        <v>70</v>
      </c>
      <c r="AU2" s="1" t="s">
        <v>70</v>
      </c>
      <c r="AV2" s="1" t="s">
        <v>70</v>
      </c>
      <c r="AW2" s="1" t="s">
        <v>70</v>
      </c>
      <c r="AX2" s="1" t="s">
        <v>70</v>
      </c>
      <c r="AY2" s="1" t="s">
        <v>70</v>
      </c>
      <c r="AZ2" s="1" t="s">
        <v>70</v>
      </c>
      <c r="BA2" s="1" t="s">
        <v>70</v>
      </c>
      <c r="BB2" s="1" t="s">
        <v>70</v>
      </c>
      <c r="BC2" s="1" t="s">
        <v>70</v>
      </c>
      <c r="BD2" s="1" t="s">
        <v>70</v>
      </c>
      <c r="BE2" s="1" t="s">
        <v>70</v>
      </c>
      <c r="BF2" s="1" t="s">
        <v>70</v>
      </c>
      <c r="BG2" s="1" t="s">
        <v>70</v>
      </c>
      <c r="BH2" s="1" t="s">
        <v>70</v>
      </c>
      <c r="BI2" s="1" t="s">
        <v>76</v>
      </c>
    </row>
    <row r="3" spans="1:61" x14ac:dyDescent="0.35">
      <c r="A3" s="1">
        <v>2</v>
      </c>
      <c r="B3" s="2">
        <v>42849</v>
      </c>
      <c r="C3" s="2">
        <v>42850</v>
      </c>
      <c r="D3" s="1">
        <v>16</v>
      </c>
      <c r="E3" s="1" t="s">
        <v>77</v>
      </c>
      <c r="F3" s="1" t="s">
        <v>70</v>
      </c>
      <c r="G3" s="1" t="s">
        <v>71</v>
      </c>
      <c r="H3" s="1" t="s">
        <v>71</v>
      </c>
      <c r="I3" s="1" t="s">
        <v>71</v>
      </c>
      <c r="J3" s="1" t="s">
        <v>70</v>
      </c>
      <c r="K3" s="1" t="s">
        <v>71</v>
      </c>
      <c r="L3" s="1" t="s">
        <v>71</v>
      </c>
      <c r="M3" s="1"/>
      <c r="N3" s="1"/>
      <c r="O3" s="1"/>
      <c r="P3" s="1" t="s">
        <v>78</v>
      </c>
      <c r="Q3" s="1" t="s">
        <v>155</v>
      </c>
      <c r="R3" s="1" t="s">
        <v>79</v>
      </c>
      <c r="S3" s="1" t="s">
        <v>4</v>
      </c>
      <c r="T3" s="2">
        <v>42850</v>
      </c>
      <c r="U3" s="2">
        <v>42850</v>
      </c>
      <c r="V3" s="2"/>
      <c r="W3" s="1" t="s">
        <v>71</v>
      </c>
      <c r="X3" s="1"/>
      <c r="Y3" s="1"/>
      <c r="Z3" s="1"/>
      <c r="AA3" s="1"/>
      <c r="AB3" s="1"/>
      <c r="AC3" s="1"/>
      <c r="AD3" s="1"/>
      <c r="AE3" s="1"/>
      <c r="AF3" s="2">
        <v>42850</v>
      </c>
      <c r="AG3" s="2">
        <v>42851</v>
      </c>
      <c r="AH3" s="1" t="s">
        <v>80</v>
      </c>
      <c r="AI3" s="1" t="s">
        <v>81</v>
      </c>
      <c r="AJ3" s="1" t="s">
        <v>81</v>
      </c>
      <c r="AK3" s="1"/>
      <c r="AL3" s="1"/>
      <c r="AM3" s="1"/>
      <c r="AN3" s="1"/>
      <c r="AO3" s="1" t="s">
        <v>71</v>
      </c>
      <c r="AP3" s="1" t="s">
        <v>71</v>
      </c>
      <c r="AQ3" s="1" t="s">
        <v>70</v>
      </c>
      <c r="AR3" s="1" t="s">
        <v>82</v>
      </c>
      <c r="AS3" s="1" t="s">
        <v>82</v>
      </c>
      <c r="AT3" s="1" t="s">
        <v>82</v>
      </c>
      <c r="AU3" s="1" t="s">
        <v>71</v>
      </c>
      <c r="AV3" s="1" t="s">
        <v>71</v>
      </c>
      <c r="AW3" s="1" t="s">
        <v>71</v>
      </c>
      <c r="AX3" s="1" t="s">
        <v>70</v>
      </c>
      <c r="AY3" s="1" t="s">
        <v>70</v>
      </c>
      <c r="AZ3" s="1" t="s">
        <v>70</v>
      </c>
      <c r="BA3" s="1" t="s">
        <v>70</v>
      </c>
      <c r="BB3" s="1" t="s">
        <v>70</v>
      </c>
      <c r="BC3" s="1" t="s">
        <v>70</v>
      </c>
      <c r="BD3" s="1" t="s">
        <v>70</v>
      </c>
      <c r="BE3" s="1" t="s">
        <v>70</v>
      </c>
      <c r="BF3" s="1" t="s">
        <v>70</v>
      </c>
      <c r="BG3" s="1" t="s">
        <v>70</v>
      </c>
      <c r="BH3" s="1" t="s">
        <v>70</v>
      </c>
      <c r="BI3" s="1" t="s">
        <v>76</v>
      </c>
    </row>
    <row r="4" spans="1:61" ht="17" customHeight="1" x14ac:dyDescent="0.35">
      <c r="A4" s="1">
        <v>3</v>
      </c>
      <c r="B4" s="2">
        <v>42848</v>
      </c>
      <c r="C4" s="2">
        <v>42848</v>
      </c>
      <c r="D4" s="1">
        <v>51</v>
      </c>
      <c r="E4" s="1" t="s">
        <v>69</v>
      </c>
      <c r="F4" s="1" t="s">
        <v>70</v>
      </c>
      <c r="G4" s="1" t="s">
        <v>70</v>
      </c>
      <c r="H4" s="1" t="s">
        <v>71</v>
      </c>
      <c r="I4" s="1" t="s">
        <v>71</v>
      </c>
      <c r="J4" s="1" t="s">
        <v>70</v>
      </c>
      <c r="K4" s="1" t="s">
        <v>71</v>
      </c>
      <c r="L4" s="1" t="s">
        <v>71</v>
      </c>
      <c r="M4" s="1" t="s">
        <v>83</v>
      </c>
      <c r="N4" s="1"/>
      <c r="O4" s="1"/>
      <c r="P4" s="1" t="s">
        <v>84</v>
      </c>
      <c r="Q4" s="1" t="s">
        <v>155</v>
      </c>
      <c r="R4" s="1" t="s">
        <v>74</v>
      </c>
      <c r="S4" s="1" t="s">
        <v>4</v>
      </c>
      <c r="T4" s="2">
        <v>42850</v>
      </c>
      <c r="U4" s="2">
        <v>42850</v>
      </c>
      <c r="V4" s="2"/>
      <c r="W4" s="1" t="s">
        <v>71</v>
      </c>
      <c r="X4" s="1" t="s">
        <v>71</v>
      </c>
      <c r="Y4" s="1"/>
      <c r="Z4" s="1"/>
      <c r="AA4" s="1"/>
      <c r="AB4" s="1"/>
      <c r="AC4" s="1"/>
      <c r="AD4" s="1"/>
      <c r="AE4" s="1"/>
      <c r="AF4" s="2">
        <v>42850</v>
      </c>
      <c r="AG4" s="2">
        <v>42851</v>
      </c>
      <c r="AH4" s="1" t="s">
        <v>80</v>
      </c>
      <c r="AI4" s="1" t="s">
        <v>81</v>
      </c>
      <c r="AJ4" s="1" t="s">
        <v>81</v>
      </c>
      <c r="AK4" s="1" t="s">
        <v>85</v>
      </c>
      <c r="AL4" s="1"/>
      <c r="AM4" s="1"/>
      <c r="AN4" s="1"/>
      <c r="AO4" s="1" t="s">
        <v>70</v>
      </c>
      <c r="AP4" s="1" t="s">
        <v>70</v>
      </c>
      <c r="AQ4" s="1" t="s">
        <v>71</v>
      </c>
      <c r="AR4" s="1" t="s">
        <v>70</v>
      </c>
      <c r="AS4" s="1" t="s">
        <v>70</v>
      </c>
      <c r="AT4" s="1" t="s">
        <v>70</v>
      </c>
      <c r="AU4" s="1" t="s">
        <v>70</v>
      </c>
      <c r="AV4" s="1" t="s">
        <v>70</v>
      </c>
      <c r="AW4" s="1" t="s">
        <v>70</v>
      </c>
      <c r="AX4" s="1" t="s">
        <v>70</v>
      </c>
      <c r="AY4" s="1" t="s">
        <v>70</v>
      </c>
      <c r="AZ4" s="1" t="s">
        <v>70</v>
      </c>
      <c r="BA4" s="1" t="s">
        <v>70</v>
      </c>
      <c r="BB4" s="1" t="s">
        <v>70</v>
      </c>
      <c r="BC4" s="1" t="s">
        <v>70</v>
      </c>
      <c r="BD4" s="1" t="s">
        <v>70</v>
      </c>
      <c r="BE4" s="1" t="s">
        <v>70</v>
      </c>
      <c r="BF4" s="1" t="s">
        <v>70</v>
      </c>
      <c r="BG4" s="1" t="s">
        <v>70</v>
      </c>
      <c r="BH4" s="1" t="s">
        <v>70</v>
      </c>
      <c r="BI4" s="1" t="s">
        <v>76</v>
      </c>
    </row>
    <row r="5" spans="1:61" x14ac:dyDescent="0.35">
      <c r="A5" s="1">
        <v>4</v>
      </c>
      <c r="B5" s="2">
        <v>42849</v>
      </c>
      <c r="C5" s="2">
        <v>42849</v>
      </c>
      <c r="D5" s="1">
        <v>54</v>
      </c>
      <c r="E5" s="1" t="s">
        <v>69</v>
      </c>
      <c r="F5" s="1" t="s">
        <v>70</v>
      </c>
      <c r="G5" s="1" t="s">
        <v>71</v>
      </c>
      <c r="H5" s="1" t="s">
        <v>70</v>
      </c>
      <c r="I5" s="1" t="s">
        <v>71</v>
      </c>
      <c r="J5" s="1" t="s">
        <v>70</v>
      </c>
      <c r="K5" s="1" t="s">
        <v>71</v>
      </c>
      <c r="L5" s="1" t="s">
        <v>71</v>
      </c>
      <c r="M5" s="1" t="s">
        <v>72</v>
      </c>
      <c r="N5" s="1"/>
      <c r="O5" s="1"/>
      <c r="P5" s="1" t="s">
        <v>86</v>
      </c>
      <c r="Q5" s="1" t="s">
        <v>155</v>
      </c>
      <c r="R5" s="1" t="s">
        <v>74</v>
      </c>
      <c r="S5" s="1" t="s">
        <v>4</v>
      </c>
      <c r="T5" s="2">
        <v>42850</v>
      </c>
      <c r="U5" s="2">
        <v>42850</v>
      </c>
      <c r="V5" s="2"/>
      <c r="W5" s="1" t="s">
        <v>71</v>
      </c>
      <c r="X5" s="1"/>
      <c r="Y5" s="1" t="s">
        <v>71</v>
      </c>
      <c r="Z5" s="1"/>
      <c r="AA5" s="1"/>
      <c r="AB5" s="1"/>
      <c r="AC5" s="1"/>
      <c r="AD5" s="1"/>
      <c r="AE5" s="1"/>
      <c r="AF5" s="2">
        <v>42850</v>
      </c>
      <c r="AG5" s="2">
        <v>42851</v>
      </c>
      <c r="AH5" s="1" t="s">
        <v>80</v>
      </c>
      <c r="AI5" s="1" t="s">
        <v>81</v>
      </c>
      <c r="AJ5" s="1" t="s">
        <v>81</v>
      </c>
      <c r="AK5" s="1" t="s">
        <v>85</v>
      </c>
      <c r="AL5" s="1"/>
      <c r="AM5" s="1"/>
      <c r="AN5" s="1"/>
      <c r="AO5" s="1" t="s">
        <v>71</v>
      </c>
      <c r="AP5" s="1" t="s">
        <v>70</v>
      </c>
      <c r="AQ5" s="1" t="s">
        <v>71</v>
      </c>
      <c r="AR5" s="1" t="s">
        <v>71</v>
      </c>
      <c r="AS5" s="1" t="s">
        <v>71</v>
      </c>
      <c r="AT5" s="1" t="s">
        <v>71</v>
      </c>
      <c r="AU5" s="1" t="s">
        <v>71</v>
      </c>
      <c r="AV5" s="1" t="s">
        <v>70</v>
      </c>
      <c r="AW5" s="1" t="s">
        <v>70</v>
      </c>
      <c r="AX5" s="1" t="s">
        <v>71</v>
      </c>
      <c r="AY5" s="1" t="s">
        <v>71</v>
      </c>
      <c r="AZ5" s="1" t="s">
        <v>70</v>
      </c>
      <c r="BA5" s="1" t="s">
        <v>70</v>
      </c>
      <c r="BB5" s="1" t="s">
        <v>70</v>
      </c>
      <c r="BC5" s="1" t="s">
        <v>70</v>
      </c>
      <c r="BD5" s="1" t="s">
        <v>70</v>
      </c>
      <c r="BE5" s="1" t="s">
        <v>70</v>
      </c>
      <c r="BF5" s="1" t="s">
        <v>70</v>
      </c>
      <c r="BG5" s="1" t="s">
        <v>70</v>
      </c>
      <c r="BH5" s="1" t="s">
        <v>71</v>
      </c>
      <c r="BI5" s="1" t="s">
        <v>76</v>
      </c>
    </row>
    <row r="6" spans="1:61" x14ac:dyDescent="0.35">
      <c r="A6" s="1">
        <v>5</v>
      </c>
      <c r="B6" s="2">
        <v>42849</v>
      </c>
      <c r="C6" s="2">
        <v>42850</v>
      </c>
      <c r="D6" s="1">
        <v>17</v>
      </c>
      <c r="E6" s="1" t="s">
        <v>69</v>
      </c>
      <c r="F6" s="1" t="s">
        <v>70</v>
      </c>
      <c r="G6" s="1" t="s">
        <v>71</v>
      </c>
      <c r="H6" s="1" t="s">
        <v>71</v>
      </c>
      <c r="I6" s="1" t="s">
        <v>70</v>
      </c>
      <c r="J6" s="1" t="s">
        <v>70</v>
      </c>
      <c r="K6" s="1" t="s">
        <v>71</v>
      </c>
      <c r="L6" s="1" t="s">
        <v>71</v>
      </c>
      <c r="M6" s="1" t="s">
        <v>87</v>
      </c>
      <c r="N6" s="1"/>
      <c r="O6" s="1"/>
      <c r="P6" s="1" t="s">
        <v>88</v>
      </c>
      <c r="Q6" s="1" t="s">
        <v>155</v>
      </c>
      <c r="R6" s="1" t="s">
        <v>89</v>
      </c>
      <c r="S6" s="1" t="s">
        <v>4</v>
      </c>
      <c r="T6" s="2">
        <v>42850</v>
      </c>
      <c r="U6" s="2">
        <v>42850</v>
      </c>
      <c r="V6" s="2"/>
      <c r="W6" s="1" t="s">
        <v>71</v>
      </c>
      <c r="X6" s="1" t="s">
        <v>71</v>
      </c>
      <c r="Y6" s="1" t="s">
        <v>71</v>
      </c>
      <c r="Z6" s="1"/>
      <c r="AA6" s="1"/>
      <c r="AB6" s="1"/>
      <c r="AC6" s="1"/>
      <c r="AD6" s="1"/>
      <c r="AE6" s="1"/>
      <c r="AF6" s="2">
        <v>42850</v>
      </c>
      <c r="AG6" s="2">
        <v>42851</v>
      </c>
      <c r="AH6" s="1" t="s">
        <v>80</v>
      </c>
      <c r="AI6" s="1" t="s">
        <v>81</v>
      </c>
      <c r="AJ6" s="1" t="s">
        <v>81</v>
      </c>
      <c r="AK6" s="1" t="s">
        <v>90</v>
      </c>
      <c r="AL6" s="1"/>
      <c r="AM6" s="1"/>
      <c r="AN6" s="1"/>
      <c r="AO6" s="1" t="s">
        <v>71</v>
      </c>
      <c r="AP6" s="1" t="s">
        <v>70</v>
      </c>
      <c r="AQ6" s="1" t="s">
        <v>70</v>
      </c>
      <c r="AR6" s="1" t="s">
        <v>70</v>
      </c>
      <c r="AS6" s="1" t="s">
        <v>70</v>
      </c>
      <c r="AT6" s="1" t="s">
        <v>70</v>
      </c>
      <c r="AU6" s="1" t="s">
        <v>70</v>
      </c>
      <c r="AV6" s="1" t="s">
        <v>70</v>
      </c>
      <c r="AW6" s="1" t="s">
        <v>70</v>
      </c>
      <c r="AX6" s="1" t="s">
        <v>70</v>
      </c>
      <c r="AY6" s="1" t="s">
        <v>70</v>
      </c>
      <c r="AZ6" s="1" t="s">
        <v>70</v>
      </c>
      <c r="BA6" s="1" t="s">
        <v>70</v>
      </c>
      <c r="BB6" s="1" t="s">
        <v>70</v>
      </c>
      <c r="BC6" s="1" t="s">
        <v>70</v>
      </c>
      <c r="BD6" s="1" t="s">
        <v>70</v>
      </c>
      <c r="BE6" s="1" t="s">
        <v>70</v>
      </c>
      <c r="BF6" s="1" t="s">
        <v>70</v>
      </c>
      <c r="BG6" s="1" t="s">
        <v>70</v>
      </c>
      <c r="BH6" s="1" t="s">
        <v>70</v>
      </c>
      <c r="BI6" s="1" t="s">
        <v>76</v>
      </c>
    </row>
    <row r="7" spans="1:61" ht="12.75" customHeight="1" x14ac:dyDescent="0.35">
      <c r="A7" s="1">
        <v>6</v>
      </c>
      <c r="B7" s="2">
        <v>42849</v>
      </c>
      <c r="C7" s="2">
        <v>42850</v>
      </c>
      <c r="D7" s="1">
        <v>10</v>
      </c>
      <c r="E7" s="1" t="s">
        <v>69</v>
      </c>
      <c r="F7" s="1" t="s">
        <v>70</v>
      </c>
      <c r="G7" s="1" t="s">
        <v>71</v>
      </c>
      <c r="H7" s="1" t="s">
        <v>71</v>
      </c>
      <c r="I7" s="1" t="s">
        <v>70</v>
      </c>
      <c r="J7" s="1" t="s">
        <v>71</v>
      </c>
      <c r="K7" s="1" t="s">
        <v>71</v>
      </c>
      <c r="L7" s="1" t="s">
        <v>71</v>
      </c>
      <c r="M7" s="1" t="s">
        <v>91</v>
      </c>
      <c r="N7" s="1"/>
      <c r="O7" s="1"/>
      <c r="P7" s="1" t="s">
        <v>88</v>
      </c>
      <c r="Q7" s="1" t="s">
        <v>155</v>
      </c>
      <c r="R7" s="1" t="s">
        <v>74</v>
      </c>
      <c r="S7" s="1" t="s">
        <v>4</v>
      </c>
      <c r="T7" s="2">
        <v>42850</v>
      </c>
      <c r="U7" s="2">
        <v>42850</v>
      </c>
      <c r="V7" s="2"/>
      <c r="W7" s="1" t="s">
        <v>71</v>
      </c>
      <c r="X7" s="1"/>
      <c r="Y7" s="1" t="s">
        <v>71</v>
      </c>
      <c r="Z7" s="1"/>
      <c r="AA7" s="1"/>
      <c r="AB7" s="1"/>
      <c r="AC7" s="1"/>
      <c r="AD7" s="1"/>
      <c r="AE7" s="1"/>
      <c r="AF7" s="2">
        <v>42850</v>
      </c>
      <c r="AG7" s="2">
        <v>42851</v>
      </c>
      <c r="AH7" s="1" t="s">
        <v>80</v>
      </c>
      <c r="AI7" s="1" t="s">
        <v>81</v>
      </c>
      <c r="AJ7" s="1" t="s">
        <v>81</v>
      </c>
      <c r="AK7" s="1"/>
      <c r="AL7" s="1"/>
      <c r="AM7" s="1"/>
      <c r="AN7" s="1"/>
      <c r="AO7" s="1" t="s">
        <v>71</v>
      </c>
      <c r="AP7" s="1" t="s">
        <v>70</v>
      </c>
      <c r="AQ7" s="1" t="s">
        <v>70</v>
      </c>
      <c r="AR7" s="1" t="s">
        <v>71</v>
      </c>
      <c r="AS7" s="1" t="s">
        <v>71</v>
      </c>
      <c r="AT7" s="1" t="s">
        <v>70</v>
      </c>
      <c r="AU7" s="1" t="s">
        <v>70</v>
      </c>
      <c r="AV7" s="1" t="s">
        <v>70</v>
      </c>
      <c r="AW7" s="1" t="s">
        <v>70</v>
      </c>
      <c r="AX7" s="1" t="s">
        <v>70</v>
      </c>
      <c r="AY7" s="1" t="s">
        <v>70</v>
      </c>
      <c r="AZ7" s="1" t="s">
        <v>70</v>
      </c>
      <c r="BA7" s="1" t="s">
        <v>70</v>
      </c>
      <c r="BB7" s="1" t="s">
        <v>70</v>
      </c>
      <c r="BC7" s="1" t="s">
        <v>70</v>
      </c>
      <c r="BD7" s="1" t="s">
        <v>70</v>
      </c>
      <c r="BE7" s="1" t="s">
        <v>70</v>
      </c>
      <c r="BF7" s="1" t="s">
        <v>70</v>
      </c>
      <c r="BG7" s="1" t="s">
        <v>70</v>
      </c>
      <c r="BH7" s="1" t="s">
        <v>70</v>
      </c>
      <c r="BI7" s="1" t="s">
        <v>76</v>
      </c>
    </row>
    <row r="8" spans="1:61" x14ac:dyDescent="0.35">
      <c r="A8" s="1">
        <v>7</v>
      </c>
      <c r="B8" s="2">
        <v>42849</v>
      </c>
      <c r="C8" s="2">
        <v>42850</v>
      </c>
      <c r="D8" s="1">
        <v>51</v>
      </c>
      <c r="E8" s="1" t="s">
        <v>69</v>
      </c>
      <c r="F8" s="1" t="s">
        <v>70</v>
      </c>
      <c r="G8" s="1" t="s">
        <v>70</v>
      </c>
      <c r="H8" s="1" t="s">
        <v>71</v>
      </c>
      <c r="I8" s="1" t="s">
        <v>70</v>
      </c>
      <c r="J8" s="1" t="s">
        <v>71</v>
      </c>
      <c r="K8" s="1" t="s">
        <v>70</v>
      </c>
      <c r="L8" s="1" t="s">
        <v>70</v>
      </c>
      <c r="M8" s="1"/>
      <c r="N8" s="1"/>
      <c r="O8" s="1"/>
      <c r="P8" s="1" t="s">
        <v>78</v>
      </c>
      <c r="Q8" s="1" t="s">
        <v>155</v>
      </c>
      <c r="R8" s="1" t="s">
        <v>92</v>
      </c>
      <c r="S8" s="1" t="s">
        <v>4</v>
      </c>
      <c r="T8" s="2">
        <v>42850</v>
      </c>
      <c r="U8" s="2">
        <v>42850</v>
      </c>
      <c r="V8" s="2"/>
      <c r="W8" s="1" t="s">
        <v>71</v>
      </c>
      <c r="X8" s="1"/>
      <c r="Y8" s="1"/>
      <c r="Z8" s="1"/>
      <c r="AA8" s="1"/>
      <c r="AB8" s="1"/>
      <c r="AC8" s="1"/>
      <c r="AD8" s="1"/>
      <c r="AE8" s="1"/>
      <c r="AF8" s="2">
        <v>42850</v>
      </c>
      <c r="AG8" s="2">
        <v>42851</v>
      </c>
      <c r="AH8" s="1" t="s">
        <v>80</v>
      </c>
      <c r="AI8" s="1" t="s">
        <v>81</v>
      </c>
      <c r="AJ8" s="1" t="s">
        <v>81</v>
      </c>
      <c r="AK8" s="1"/>
      <c r="AL8" s="1"/>
      <c r="AM8" s="1"/>
      <c r="AN8" s="1"/>
      <c r="AO8" s="1" t="s">
        <v>71</v>
      </c>
      <c r="AP8" s="1" t="s">
        <v>71</v>
      </c>
      <c r="AQ8" s="1" t="s">
        <v>71</v>
      </c>
      <c r="AR8" s="1" t="s">
        <v>70</v>
      </c>
      <c r="AS8" s="1" t="s">
        <v>70</v>
      </c>
      <c r="AT8" s="1" t="s">
        <v>70</v>
      </c>
      <c r="AU8" s="1" t="s">
        <v>70</v>
      </c>
      <c r="AV8" s="1" t="s">
        <v>70</v>
      </c>
      <c r="AW8" s="1" t="s">
        <v>70</v>
      </c>
      <c r="AX8" s="1" t="s">
        <v>70</v>
      </c>
      <c r="AY8" s="1" t="s">
        <v>70</v>
      </c>
      <c r="AZ8" s="1" t="s">
        <v>70</v>
      </c>
      <c r="BA8" s="1" t="s">
        <v>70</v>
      </c>
      <c r="BB8" s="1" t="s">
        <v>70</v>
      </c>
      <c r="BC8" s="1" t="s">
        <v>70</v>
      </c>
      <c r="BD8" s="1" t="s">
        <v>70</v>
      </c>
      <c r="BE8" s="1" t="s">
        <v>70</v>
      </c>
      <c r="BF8" s="1" t="s">
        <v>70</v>
      </c>
      <c r="BG8" s="1" t="s">
        <v>70</v>
      </c>
      <c r="BH8" s="1" t="s">
        <v>70</v>
      </c>
      <c r="BI8" s="1" t="s">
        <v>76</v>
      </c>
    </row>
    <row r="9" spans="1:61" x14ac:dyDescent="0.35">
      <c r="A9" s="1">
        <v>8</v>
      </c>
      <c r="B9" s="2">
        <v>42849</v>
      </c>
      <c r="C9" s="2">
        <v>42850</v>
      </c>
      <c r="D9" s="1">
        <v>12</v>
      </c>
      <c r="E9" s="1" t="s">
        <v>77</v>
      </c>
      <c r="F9" s="1" t="s">
        <v>70</v>
      </c>
      <c r="G9" s="1" t="s">
        <v>71</v>
      </c>
      <c r="H9" s="1" t="s">
        <v>70</v>
      </c>
      <c r="I9" s="1" t="s">
        <v>70</v>
      </c>
      <c r="J9" s="1" t="s">
        <v>70</v>
      </c>
      <c r="K9" s="1" t="s">
        <v>71</v>
      </c>
      <c r="L9" s="1" t="s">
        <v>71</v>
      </c>
      <c r="M9" s="1"/>
      <c r="N9" s="1"/>
      <c r="O9" s="1"/>
      <c r="P9" s="1" t="s">
        <v>78</v>
      </c>
      <c r="Q9" s="1" t="s">
        <v>155</v>
      </c>
      <c r="R9" s="1" t="s">
        <v>74</v>
      </c>
      <c r="S9" s="1" t="s">
        <v>4</v>
      </c>
      <c r="T9" s="2">
        <v>42850</v>
      </c>
      <c r="U9" s="2">
        <v>42850</v>
      </c>
      <c r="V9" s="2"/>
      <c r="W9" s="1" t="s">
        <v>71</v>
      </c>
      <c r="X9" s="1"/>
      <c r="Y9" s="1"/>
      <c r="Z9" s="1"/>
      <c r="AA9" s="1"/>
      <c r="AB9" s="1"/>
      <c r="AC9" s="1"/>
      <c r="AD9" s="1"/>
      <c r="AE9" s="1"/>
      <c r="AF9" s="2">
        <v>42851</v>
      </c>
      <c r="AG9" s="2">
        <v>42852</v>
      </c>
      <c r="AH9" s="1" t="s">
        <v>80</v>
      </c>
      <c r="AI9" s="1" t="s">
        <v>81</v>
      </c>
      <c r="AJ9" s="1" t="s">
        <v>81</v>
      </c>
      <c r="AK9" s="1"/>
      <c r="AL9" s="1"/>
      <c r="AM9" s="1"/>
      <c r="AN9" s="1"/>
      <c r="AO9" s="1" t="s">
        <v>71</v>
      </c>
      <c r="AP9" s="1" t="s">
        <v>70</v>
      </c>
      <c r="AQ9" s="1" t="s">
        <v>70</v>
      </c>
      <c r="AR9" s="1" t="s">
        <v>71</v>
      </c>
      <c r="AS9" s="1" t="s">
        <v>70</v>
      </c>
      <c r="AT9" s="1" t="s">
        <v>70</v>
      </c>
      <c r="AU9" s="1" t="s">
        <v>70</v>
      </c>
      <c r="AV9" s="1" t="s">
        <v>70</v>
      </c>
      <c r="AW9" s="1" t="s">
        <v>70</v>
      </c>
      <c r="AX9" s="1" t="s">
        <v>70</v>
      </c>
      <c r="AY9" s="1" t="s">
        <v>70</v>
      </c>
      <c r="AZ9" s="1" t="s">
        <v>70</v>
      </c>
      <c r="BA9" s="1" t="s">
        <v>70</v>
      </c>
      <c r="BB9" s="1" t="s">
        <v>70</v>
      </c>
      <c r="BC9" s="1" t="s">
        <v>70</v>
      </c>
      <c r="BD9" s="1" t="s">
        <v>70</v>
      </c>
      <c r="BE9" s="1" t="s">
        <v>70</v>
      </c>
      <c r="BF9" s="1" t="s">
        <v>70</v>
      </c>
      <c r="BG9" s="1" t="s">
        <v>70</v>
      </c>
      <c r="BH9" s="1" t="s">
        <v>70</v>
      </c>
      <c r="BI9" s="1" t="s">
        <v>76</v>
      </c>
    </row>
    <row r="10" spans="1:61" ht="20.5" customHeight="1" x14ac:dyDescent="0.35">
      <c r="A10" s="1">
        <v>9</v>
      </c>
      <c r="B10" s="2">
        <v>42848</v>
      </c>
      <c r="C10" s="2">
        <v>42850</v>
      </c>
      <c r="D10" s="1">
        <v>16</v>
      </c>
      <c r="E10" s="1" t="s">
        <v>69</v>
      </c>
      <c r="F10" s="1" t="s">
        <v>70</v>
      </c>
      <c r="G10" s="1" t="s">
        <v>71</v>
      </c>
      <c r="H10" s="1" t="s">
        <v>70</v>
      </c>
      <c r="I10" s="1" t="s">
        <v>71</v>
      </c>
      <c r="J10" s="1" t="s">
        <v>71</v>
      </c>
      <c r="K10" s="1" t="s">
        <v>70</v>
      </c>
      <c r="L10" s="1" t="s">
        <v>71</v>
      </c>
      <c r="M10" s="1" t="s">
        <v>93</v>
      </c>
      <c r="N10" s="1"/>
      <c r="O10" s="1"/>
      <c r="P10" s="1" t="s">
        <v>94</v>
      </c>
      <c r="Q10" s="1" t="s">
        <v>155</v>
      </c>
      <c r="R10" s="1" t="s">
        <v>79</v>
      </c>
      <c r="S10" s="1" t="s">
        <v>4</v>
      </c>
      <c r="T10" s="2">
        <v>42850</v>
      </c>
      <c r="U10" s="2">
        <v>42850</v>
      </c>
      <c r="V10" s="2"/>
      <c r="W10" s="1"/>
      <c r="X10" s="1" t="s">
        <v>71</v>
      </c>
      <c r="Y10" s="1"/>
      <c r="Z10" s="1"/>
      <c r="AA10" s="1"/>
      <c r="AB10" s="1"/>
      <c r="AC10" s="1"/>
      <c r="AD10" s="1"/>
      <c r="AE10" s="1" t="s">
        <v>71</v>
      </c>
      <c r="AF10" s="2">
        <v>42851</v>
      </c>
      <c r="AG10" s="2">
        <v>42852</v>
      </c>
      <c r="AH10" s="1" t="s">
        <v>80</v>
      </c>
      <c r="AI10" s="1" t="s">
        <v>95</v>
      </c>
      <c r="AJ10" s="1" t="s">
        <v>81</v>
      </c>
      <c r="AK10" s="1"/>
      <c r="AL10" s="1"/>
      <c r="AM10" s="1"/>
      <c r="AN10" s="1"/>
      <c r="AO10" s="1" t="s">
        <v>71</v>
      </c>
      <c r="AP10" s="1" t="s">
        <v>70</v>
      </c>
      <c r="AQ10" s="1" t="s">
        <v>70</v>
      </c>
      <c r="AR10" s="1" t="s">
        <v>71</v>
      </c>
      <c r="AS10" s="1" t="s">
        <v>71</v>
      </c>
      <c r="AT10" s="1" t="s">
        <v>70</v>
      </c>
      <c r="AU10" s="1" t="s">
        <v>70</v>
      </c>
      <c r="AV10" s="1" t="s">
        <v>70</v>
      </c>
      <c r="AW10" s="1" t="s">
        <v>70</v>
      </c>
      <c r="AX10" s="1" t="s">
        <v>70</v>
      </c>
      <c r="AY10" s="1" t="s">
        <v>70</v>
      </c>
      <c r="AZ10" s="1" t="s">
        <v>70</v>
      </c>
      <c r="BA10" s="1" t="s">
        <v>70</v>
      </c>
      <c r="BB10" s="1" t="s">
        <v>70</v>
      </c>
      <c r="BC10" s="1" t="s">
        <v>70</v>
      </c>
      <c r="BD10" s="1" t="s">
        <v>70</v>
      </c>
      <c r="BE10" s="1" t="s">
        <v>70</v>
      </c>
      <c r="BF10" s="1" t="s">
        <v>70</v>
      </c>
      <c r="BG10" s="1" t="s">
        <v>70</v>
      </c>
      <c r="BH10" s="1" t="s">
        <v>70</v>
      </c>
      <c r="BI10" s="1" t="s">
        <v>76</v>
      </c>
    </row>
    <row r="11" spans="1:61" ht="17.5" customHeight="1" x14ac:dyDescent="0.35">
      <c r="A11" s="1">
        <v>10</v>
      </c>
      <c r="B11" s="2">
        <v>42849</v>
      </c>
      <c r="C11" s="2">
        <v>42851</v>
      </c>
      <c r="D11" s="1">
        <v>17</v>
      </c>
      <c r="E11" s="1" t="s">
        <v>77</v>
      </c>
      <c r="F11" s="1" t="s">
        <v>70</v>
      </c>
      <c r="G11" s="1" t="s">
        <v>71</v>
      </c>
      <c r="H11" s="1" t="s">
        <v>70</v>
      </c>
      <c r="I11" s="1" t="s">
        <v>71</v>
      </c>
      <c r="J11" s="1" t="s">
        <v>71</v>
      </c>
      <c r="K11" s="1" t="s">
        <v>71</v>
      </c>
      <c r="L11" s="1" t="s">
        <v>71</v>
      </c>
      <c r="M11" s="1" t="s">
        <v>96</v>
      </c>
      <c r="N11" s="1"/>
      <c r="O11" s="1"/>
      <c r="P11" s="1" t="s">
        <v>97</v>
      </c>
      <c r="Q11" s="1" t="s">
        <v>155</v>
      </c>
      <c r="R11" s="1" t="s">
        <v>79</v>
      </c>
      <c r="S11" s="1" t="s">
        <v>4</v>
      </c>
      <c r="T11" s="2">
        <v>42851</v>
      </c>
      <c r="U11" s="2">
        <v>42851</v>
      </c>
      <c r="V11" s="2"/>
      <c r="W11" s="1" t="s">
        <v>71</v>
      </c>
      <c r="X11" s="1"/>
      <c r="Y11" s="1"/>
      <c r="Z11" s="1" t="s">
        <v>71</v>
      </c>
      <c r="AA11" s="1"/>
      <c r="AB11" s="1"/>
      <c r="AC11" s="1"/>
      <c r="AD11" s="1"/>
      <c r="AE11" s="1"/>
      <c r="AF11" s="2">
        <v>42853</v>
      </c>
      <c r="AG11" s="2">
        <v>42854</v>
      </c>
      <c r="AH11" s="1" t="s">
        <v>80</v>
      </c>
      <c r="AI11" s="1" t="s">
        <v>81</v>
      </c>
      <c r="AJ11" s="1" t="s">
        <v>98</v>
      </c>
      <c r="AK11" s="1"/>
      <c r="AL11" s="1"/>
      <c r="AM11" s="1"/>
      <c r="AN11" s="1"/>
      <c r="AO11" s="1" t="s">
        <v>71</v>
      </c>
      <c r="AP11" s="1" t="s">
        <v>70</v>
      </c>
      <c r="AQ11" s="1" t="s">
        <v>70</v>
      </c>
      <c r="AR11" s="1" t="s">
        <v>71</v>
      </c>
      <c r="AS11" s="1" t="s">
        <v>70</v>
      </c>
      <c r="AT11" s="1" t="s">
        <v>70</v>
      </c>
      <c r="AU11" s="1" t="s">
        <v>70</v>
      </c>
      <c r="AV11" s="1" t="s">
        <v>70</v>
      </c>
      <c r="AW11" s="1" t="s">
        <v>70</v>
      </c>
      <c r="AX11" s="1" t="s">
        <v>70</v>
      </c>
      <c r="AY11" s="1" t="s">
        <v>70</v>
      </c>
      <c r="AZ11" s="1" t="s">
        <v>70</v>
      </c>
      <c r="BA11" s="1" t="s">
        <v>70</v>
      </c>
      <c r="BB11" s="1" t="s">
        <v>70</v>
      </c>
      <c r="BC11" s="1" t="s">
        <v>70</v>
      </c>
      <c r="BD11" s="1" t="s">
        <v>70</v>
      </c>
      <c r="BE11" s="1" t="s">
        <v>70</v>
      </c>
      <c r="BF11" s="1" t="s">
        <v>70</v>
      </c>
      <c r="BG11" s="1" t="s">
        <v>70</v>
      </c>
      <c r="BH11" s="1" t="s">
        <v>70</v>
      </c>
      <c r="BI11" s="1" t="s">
        <v>76</v>
      </c>
    </row>
    <row r="12" spans="1:61" x14ac:dyDescent="0.35">
      <c r="A12" s="1">
        <v>11</v>
      </c>
      <c r="B12" s="2">
        <v>42848</v>
      </c>
      <c r="C12" s="2">
        <v>42850</v>
      </c>
      <c r="D12" s="1">
        <v>21</v>
      </c>
      <c r="E12" s="1" t="s">
        <v>77</v>
      </c>
      <c r="F12" s="1" t="s">
        <v>70</v>
      </c>
      <c r="G12" s="1" t="s">
        <v>70</v>
      </c>
      <c r="H12" s="1" t="s">
        <v>70</v>
      </c>
      <c r="I12" s="1" t="s">
        <v>71</v>
      </c>
      <c r="J12" s="1" t="s">
        <v>71</v>
      </c>
      <c r="K12" s="1" t="s">
        <v>71</v>
      </c>
      <c r="L12" s="1" t="s">
        <v>71</v>
      </c>
      <c r="M12" s="1"/>
      <c r="N12" s="1"/>
      <c r="O12" s="1"/>
      <c r="P12" s="1"/>
      <c r="Q12" s="1" t="s">
        <v>155</v>
      </c>
      <c r="R12" s="1" t="s">
        <v>92</v>
      </c>
      <c r="S12" s="1" t="s">
        <v>3</v>
      </c>
      <c r="T12" s="2"/>
      <c r="U12" s="2">
        <v>42850</v>
      </c>
      <c r="V12" s="2"/>
      <c r="W12" s="1"/>
      <c r="X12" s="1" t="s">
        <v>71</v>
      </c>
      <c r="Y12" s="1"/>
      <c r="Z12" s="1"/>
      <c r="AA12" s="1"/>
      <c r="AB12" s="1"/>
      <c r="AC12" s="1"/>
      <c r="AD12" s="1"/>
      <c r="AE12" s="1" t="s">
        <v>71</v>
      </c>
      <c r="AF12" s="2">
        <v>42851</v>
      </c>
      <c r="AG12" s="2">
        <v>42852</v>
      </c>
      <c r="AH12" s="1" t="s">
        <v>80</v>
      </c>
      <c r="AI12" s="1" t="s">
        <v>99</v>
      </c>
      <c r="AJ12" s="1" t="s">
        <v>81</v>
      </c>
      <c r="AK12" s="1"/>
      <c r="AL12" s="1"/>
      <c r="AM12" s="1"/>
      <c r="AN12" s="1"/>
      <c r="AO12" s="1" t="s">
        <v>71</v>
      </c>
      <c r="AP12" s="1" t="s">
        <v>71</v>
      </c>
      <c r="AQ12" s="1" t="s">
        <v>71</v>
      </c>
      <c r="AR12" s="1" t="s">
        <v>71</v>
      </c>
      <c r="AS12" s="1" t="s">
        <v>71</v>
      </c>
      <c r="AT12" s="1" t="s">
        <v>70</v>
      </c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 t="s">
        <v>70</v>
      </c>
      <c r="BI12" s="1" t="s">
        <v>76</v>
      </c>
    </row>
    <row r="13" spans="1:61" ht="20" customHeight="1" x14ac:dyDescent="0.35">
      <c r="A13" s="1">
        <v>12</v>
      </c>
      <c r="B13" s="2">
        <v>42848</v>
      </c>
      <c r="C13" s="2">
        <v>42850</v>
      </c>
      <c r="D13" s="1">
        <v>12</v>
      </c>
      <c r="E13" s="1" t="s">
        <v>77</v>
      </c>
      <c r="F13" s="1" t="s">
        <v>70</v>
      </c>
      <c r="G13" s="1" t="s">
        <v>71</v>
      </c>
      <c r="H13" s="1" t="s">
        <v>71</v>
      </c>
      <c r="I13" s="1" t="s">
        <v>70</v>
      </c>
      <c r="J13" s="1" t="s">
        <v>71</v>
      </c>
      <c r="K13" s="1" t="s">
        <v>71</v>
      </c>
      <c r="L13" s="1" t="s">
        <v>71</v>
      </c>
      <c r="M13" s="1" t="s">
        <v>100</v>
      </c>
      <c r="N13" s="1"/>
      <c r="O13" s="1"/>
      <c r="P13" s="1" t="s">
        <v>101</v>
      </c>
      <c r="Q13" s="1" t="s">
        <v>155</v>
      </c>
      <c r="R13" s="1" t="s">
        <v>74</v>
      </c>
      <c r="S13" s="1" t="s">
        <v>3</v>
      </c>
      <c r="T13" s="2"/>
      <c r="U13" s="2">
        <v>42850</v>
      </c>
      <c r="V13" s="2" t="s">
        <v>102</v>
      </c>
      <c r="W13" s="1"/>
      <c r="X13" s="1" t="s">
        <v>71</v>
      </c>
      <c r="Y13" s="1"/>
      <c r="Z13" s="1"/>
      <c r="AA13" s="1" t="s">
        <v>71</v>
      </c>
      <c r="AB13" s="1"/>
      <c r="AC13" s="1"/>
      <c r="AD13" s="1"/>
      <c r="AE13" s="1"/>
      <c r="AF13" s="2">
        <v>42851</v>
      </c>
      <c r="AG13" s="2">
        <v>42852</v>
      </c>
      <c r="AH13" s="1" t="s">
        <v>80</v>
      </c>
      <c r="AI13" s="1" t="s">
        <v>81</v>
      </c>
      <c r="AJ13" s="1" t="s">
        <v>81</v>
      </c>
      <c r="AK13" s="1"/>
      <c r="AL13" s="1"/>
      <c r="AM13" s="1"/>
      <c r="AN13" s="1"/>
      <c r="AO13" s="1" t="s">
        <v>71</v>
      </c>
      <c r="AP13" s="1" t="s">
        <v>71</v>
      </c>
      <c r="AQ13" s="1" t="s">
        <v>71</v>
      </c>
      <c r="AR13" s="1" t="s">
        <v>71</v>
      </c>
      <c r="AS13" s="1" t="s">
        <v>70</v>
      </c>
      <c r="AT13" s="1" t="s">
        <v>70</v>
      </c>
      <c r="AU13" s="1" t="s">
        <v>71</v>
      </c>
      <c r="AV13" s="1" t="s">
        <v>70</v>
      </c>
      <c r="AW13" s="1" t="s">
        <v>70</v>
      </c>
      <c r="AX13" s="1" t="s">
        <v>70</v>
      </c>
      <c r="AY13" s="1" t="s">
        <v>70</v>
      </c>
      <c r="AZ13" s="1" t="s">
        <v>71</v>
      </c>
      <c r="BA13" s="1" t="s">
        <v>70</v>
      </c>
      <c r="BB13" s="1" t="s">
        <v>70</v>
      </c>
      <c r="BC13" s="1" t="s">
        <v>70</v>
      </c>
      <c r="BD13" s="1" t="s">
        <v>70</v>
      </c>
      <c r="BE13" s="1" t="s">
        <v>70</v>
      </c>
      <c r="BF13" s="1" t="s">
        <v>70</v>
      </c>
      <c r="BG13" s="1" t="s">
        <v>70</v>
      </c>
      <c r="BH13" s="1" t="s">
        <v>70</v>
      </c>
      <c r="BI13" s="1" t="s">
        <v>76</v>
      </c>
    </row>
    <row r="14" spans="1:61" x14ac:dyDescent="0.35">
      <c r="A14" s="1">
        <v>13</v>
      </c>
      <c r="B14" s="2">
        <v>42848</v>
      </c>
      <c r="C14" s="2">
        <v>42850</v>
      </c>
      <c r="D14" s="1">
        <v>11</v>
      </c>
      <c r="E14" s="1" t="s">
        <v>69</v>
      </c>
      <c r="F14" s="1" t="s">
        <v>70</v>
      </c>
      <c r="G14" s="1" t="s">
        <v>71</v>
      </c>
      <c r="H14" s="1" t="s">
        <v>70</v>
      </c>
      <c r="I14" s="1" t="s">
        <v>71</v>
      </c>
      <c r="J14" s="1" t="s">
        <v>70</v>
      </c>
      <c r="K14" s="1" t="s">
        <v>71</v>
      </c>
      <c r="L14" s="1" t="s">
        <v>71</v>
      </c>
      <c r="M14" s="1"/>
      <c r="N14" s="1"/>
      <c r="O14" s="1"/>
      <c r="P14" s="1"/>
      <c r="Q14" s="1" t="s">
        <v>155</v>
      </c>
      <c r="R14" s="1" t="s">
        <v>74</v>
      </c>
      <c r="S14" s="1" t="s">
        <v>3</v>
      </c>
      <c r="T14" s="2"/>
      <c r="U14" s="2">
        <v>42850</v>
      </c>
      <c r="V14" s="2"/>
      <c r="W14" s="1"/>
      <c r="X14" s="1" t="s">
        <v>71</v>
      </c>
      <c r="Y14" s="1"/>
      <c r="Z14" s="1"/>
      <c r="AA14" s="1"/>
      <c r="AB14" s="1"/>
      <c r="AC14" s="1"/>
      <c r="AD14" s="1"/>
      <c r="AE14" s="1" t="s">
        <v>71</v>
      </c>
      <c r="AF14" s="2">
        <v>42851</v>
      </c>
      <c r="AG14" s="2">
        <v>42852</v>
      </c>
      <c r="AH14" s="1" t="s">
        <v>80</v>
      </c>
      <c r="AI14" s="1" t="s">
        <v>103</v>
      </c>
      <c r="AJ14" s="1" t="s">
        <v>81</v>
      </c>
      <c r="AK14" s="1"/>
      <c r="AL14" s="1" t="s">
        <v>104</v>
      </c>
      <c r="AM14" s="1"/>
      <c r="AN14" s="1"/>
      <c r="AO14" s="1" t="s">
        <v>71</v>
      </c>
      <c r="AP14" s="1" t="s">
        <v>70</v>
      </c>
      <c r="AQ14" s="1" t="s">
        <v>70</v>
      </c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 t="s">
        <v>70</v>
      </c>
      <c r="BF14" s="1" t="s">
        <v>70</v>
      </c>
      <c r="BG14" s="1" t="s">
        <v>70</v>
      </c>
      <c r="BH14" s="1" t="s">
        <v>70</v>
      </c>
      <c r="BI14" s="1" t="s">
        <v>76</v>
      </c>
    </row>
    <row r="15" spans="1:61" x14ac:dyDescent="0.35">
      <c r="A15" s="1">
        <v>14</v>
      </c>
      <c r="B15" s="2">
        <v>42848</v>
      </c>
      <c r="C15" s="2">
        <v>42850</v>
      </c>
      <c r="D15" s="1">
        <v>16</v>
      </c>
      <c r="E15" s="1" t="s">
        <v>69</v>
      </c>
      <c r="F15" s="1" t="s">
        <v>70</v>
      </c>
      <c r="G15" s="1" t="s">
        <v>71</v>
      </c>
      <c r="H15" s="1" t="s">
        <v>70</v>
      </c>
      <c r="I15" s="1" t="s">
        <v>70</v>
      </c>
      <c r="J15" s="1" t="s">
        <v>70</v>
      </c>
      <c r="K15" s="1" t="s">
        <v>70</v>
      </c>
      <c r="L15" s="1" t="s">
        <v>71</v>
      </c>
      <c r="M15" s="1" t="s">
        <v>105</v>
      </c>
      <c r="N15" s="1"/>
      <c r="O15" s="1"/>
      <c r="P15" s="1" t="s">
        <v>106</v>
      </c>
      <c r="Q15" s="1" t="s">
        <v>155</v>
      </c>
      <c r="R15" s="1" t="s">
        <v>74</v>
      </c>
      <c r="S15" s="1" t="s">
        <v>3</v>
      </c>
      <c r="T15" s="2"/>
      <c r="U15" s="2" t="s">
        <v>108</v>
      </c>
      <c r="V15" s="2"/>
      <c r="W15" s="1"/>
      <c r="X15" s="1" t="s">
        <v>71</v>
      </c>
      <c r="Y15" s="1"/>
      <c r="Z15" s="1"/>
      <c r="AA15" s="1"/>
      <c r="AB15" s="1"/>
      <c r="AC15" s="1"/>
      <c r="AD15" s="1"/>
      <c r="AE15" s="1"/>
      <c r="AF15" s="2"/>
      <c r="AG15" s="2"/>
      <c r="AH15" s="1"/>
      <c r="AI15" s="1"/>
      <c r="AJ15" s="1"/>
      <c r="AK15" s="1"/>
      <c r="AL15" s="1" t="s">
        <v>109</v>
      </c>
      <c r="AM15" s="1"/>
      <c r="AN15" s="1"/>
      <c r="AO15" s="1" t="s">
        <v>71</v>
      </c>
      <c r="AP15" s="1" t="s">
        <v>70</v>
      </c>
      <c r="AQ15" s="1" t="s">
        <v>70</v>
      </c>
      <c r="AR15" s="1" t="s">
        <v>71</v>
      </c>
      <c r="AS15" s="1" t="s">
        <v>70</v>
      </c>
      <c r="AT15" s="1" t="s">
        <v>70</v>
      </c>
      <c r="AU15" s="1" t="s">
        <v>70</v>
      </c>
      <c r="AV15" s="1" t="s">
        <v>70</v>
      </c>
      <c r="AW15" s="1" t="s">
        <v>70</v>
      </c>
      <c r="AX15" s="1" t="s">
        <v>70</v>
      </c>
      <c r="AY15" s="1" t="s">
        <v>70</v>
      </c>
      <c r="AZ15" s="1" t="s">
        <v>70</v>
      </c>
      <c r="BA15" s="1" t="s">
        <v>70</v>
      </c>
      <c r="BB15" s="1" t="s">
        <v>70</v>
      </c>
      <c r="BC15" s="1" t="s">
        <v>70</v>
      </c>
      <c r="BD15" s="1" t="s">
        <v>70</v>
      </c>
      <c r="BE15" s="1" t="s">
        <v>70</v>
      </c>
      <c r="BF15" s="1" t="s">
        <v>70</v>
      </c>
      <c r="BG15" s="1" t="s">
        <v>70</v>
      </c>
      <c r="BH15" s="1" t="s">
        <v>70</v>
      </c>
      <c r="BI15" s="1" t="s">
        <v>76</v>
      </c>
    </row>
    <row r="16" spans="1:61" x14ac:dyDescent="0.35">
      <c r="A16" s="1">
        <v>15</v>
      </c>
      <c r="B16" s="2">
        <v>42849</v>
      </c>
      <c r="C16" s="2">
        <v>42850</v>
      </c>
      <c r="D16" s="1">
        <v>11</v>
      </c>
      <c r="E16" s="1" t="s">
        <v>69</v>
      </c>
      <c r="F16" s="1" t="s">
        <v>70</v>
      </c>
      <c r="G16" s="1" t="s">
        <v>71</v>
      </c>
      <c r="H16" s="1" t="s">
        <v>71</v>
      </c>
      <c r="I16" s="1" t="s">
        <v>70</v>
      </c>
      <c r="J16" s="1" t="s">
        <v>70</v>
      </c>
      <c r="K16" s="1" t="s">
        <v>71</v>
      </c>
      <c r="L16" s="1" t="s">
        <v>71</v>
      </c>
      <c r="M16" s="1"/>
      <c r="N16" s="1"/>
      <c r="O16" s="1"/>
      <c r="P16" s="1" t="s">
        <v>110</v>
      </c>
      <c r="Q16" s="1" t="s">
        <v>155</v>
      </c>
      <c r="R16" s="1" t="s">
        <v>79</v>
      </c>
      <c r="S16" s="1" t="s">
        <v>3</v>
      </c>
      <c r="T16" s="2"/>
      <c r="U16" s="2">
        <v>42850</v>
      </c>
      <c r="V16" s="2"/>
      <c r="W16" s="1"/>
      <c r="X16" s="1" t="s">
        <v>71</v>
      </c>
      <c r="Y16" s="1"/>
      <c r="Z16" s="1"/>
      <c r="AA16" s="1"/>
      <c r="AB16" s="1"/>
      <c r="AC16" s="1"/>
      <c r="AD16" s="1"/>
      <c r="AE16" s="1"/>
      <c r="AF16" s="2">
        <v>42851</v>
      </c>
      <c r="AG16" s="2">
        <v>42852</v>
      </c>
      <c r="AH16" s="1" t="s">
        <v>80</v>
      </c>
      <c r="AI16" s="1" t="s">
        <v>81</v>
      </c>
      <c r="AJ16" s="1" t="s">
        <v>81</v>
      </c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 t="s">
        <v>70</v>
      </c>
      <c r="BI16" s="1" t="s">
        <v>76</v>
      </c>
    </row>
    <row r="17" spans="1:61" x14ac:dyDescent="0.35">
      <c r="A17" s="1">
        <v>16</v>
      </c>
      <c r="B17" s="2">
        <v>42848</v>
      </c>
      <c r="C17" s="2">
        <v>42850</v>
      </c>
      <c r="D17" s="1">
        <v>19</v>
      </c>
      <c r="E17" s="1" t="s">
        <v>77</v>
      </c>
      <c r="F17" s="1" t="s">
        <v>70</v>
      </c>
      <c r="G17" s="1" t="s">
        <v>71</v>
      </c>
      <c r="H17" s="1" t="s">
        <v>71</v>
      </c>
      <c r="I17" s="1" t="s">
        <v>70</v>
      </c>
      <c r="J17" s="1" t="s">
        <v>71</v>
      </c>
      <c r="K17" s="1" t="s">
        <v>70</v>
      </c>
      <c r="L17" s="1" t="s">
        <v>71</v>
      </c>
      <c r="M17" s="1"/>
      <c r="N17" s="1"/>
      <c r="O17" s="1"/>
      <c r="P17" s="1"/>
      <c r="Q17" s="1" t="s">
        <v>155</v>
      </c>
      <c r="R17" s="1" t="s">
        <v>111</v>
      </c>
      <c r="S17" s="1" t="s">
        <v>3</v>
      </c>
      <c r="T17" s="2"/>
      <c r="U17" s="2"/>
      <c r="V17" s="2"/>
      <c r="W17" s="1"/>
      <c r="X17" s="1"/>
      <c r="Y17" s="1"/>
      <c r="Z17" s="1"/>
      <c r="AA17" s="1"/>
      <c r="AB17" s="1"/>
      <c r="AC17" s="1"/>
      <c r="AD17" s="1"/>
      <c r="AE17" s="1"/>
      <c r="AF17" s="2"/>
      <c r="AG17" s="2"/>
      <c r="AH17" s="1"/>
      <c r="AI17" s="1"/>
      <c r="AJ17" s="1"/>
      <c r="AK17" s="1"/>
      <c r="AL17" s="1"/>
      <c r="AM17" s="1"/>
      <c r="AN17" s="1"/>
      <c r="AO17" s="1" t="s">
        <v>71</v>
      </c>
      <c r="AP17" s="1" t="s">
        <v>70</v>
      </c>
      <c r="AQ17" s="1" t="s">
        <v>71</v>
      </c>
      <c r="AR17" s="1" t="s">
        <v>70</v>
      </c>
      <c r="AS17" s="1" t="s">
        <v>71</v>
      </c>
      <c r="AT17" s="1" t="s">
        <v>71</v>
      </c>
      <c r="AU17" s="1" t="s">
        <v>71</v>
      </c>
      <c r="AV17" s="1" t="s">
        <v>71</v>
      </c>
      <c r="AW17" s="1" t="s">
        <v>71</v>
      </c>
      <c r="AX17" s="1" t="s">
        <v>70</v>
      </c>
      <c r="AY17" s="1" t="s">
        <v>71</v>
      </c>
      <c r="AZ17" s="1" t="s">
        <v>70</v>
      </c>
      <c r="BA17" s="1" t="s">
        <v>71</v>
      </c>
      <c r="BB17" s="1" t="s">
        <v>70</v>
      </c>
      <c r="BC17" s="1" t="s">
        <v>70</v>
      </c>
      <c r="BD17" s="1" t="s">
        <v>70</v>
      </c>
      <c r="BE17" s="1" t="s">
        <v>70</v>
      </c>
      <c r="BF17" s="1" t="s">
        <v>70</v>
      </c>
      <c r="BG17" s="1" t="s">
        <v>70</v>
      </c>
      <c r="BH17" s="1" t="s">
        <v>70</v>
      </c>
      <c r="BI17" s="1" t="s">
        <v>76</v>
      </c>
    </row>
    <row r="18" spans="1:61" x14ac:dyDescent="0.35">
      <c r="A18" s="1">
        <v>17</v>
      </c>
      <c r="B18" s="2">
        <v>42848</v>
      </c>
      <c r="C18" s="2">
        <v>42850</v>
      </c>
      <c r="D18" s="1">
        <v>24</v>
      </c>
      <c r="E18" s="1" t="s">
        <v>69</v>
      </c>
      <c r="F18" s="1" t="s">
        <v>70</v>
      </c>
      <c r="G18" s="1" t="s">
        <v>71</v>
      </c>
      <c r="H18" s="1" t="s">
        <v>71</v>
      </c>
      <c r="I18" s="1" t="s">
        <v>71</v>
      </c>
      <c r="J18" s="1" t="s">
        <v>71</v>
      </c>
      <c r="K18" s="1" t="s">
        <v>70</v>
      </c>
      <c r="L18" s="1" t="s">
        <v>71</v>
      </c>
      <c r="M18" s="1"/>
      <c r="N18" s="1"/>
      <c r="O18" s="1"/>
      <c r="P18" s="1"/>
      <c r="Q18" s="1" t="s">
        <v>155</v>
      </c>
      <c r="R18" s="1" t="s">
        <v>74</v>
      </c>
      <c r="S18" s="1" t="s">
        <v>3</v>
      </c>
      <c r="T18" s="2"/>
      <c r="U18" s="2" t="s">
        <v>108</v>
      </c>
      <c r="V18" s="2"/>
      <c r="W18" s="1"/>
      <c r="X18" s="1" t="s">
        <v>71</v>
      </c>
      <c r="Y18" s="1"/>
      <c r="Z18" s="1"/>
      <c r="AA18" s="1"/>
      <c r="AB18" s="1"/>
      <c r="AC18" s="1"/>
      <c r="AD18" s="1"/>
      <c r="AE18" s="1"/>
      <c r="AF18" s="2"/>
      <c r="AG18" s="2"/>
      <c r="AH18" s="1" t="s">
        <v>80</v>
      </c>
      <c r="AI18" s="1"/>
      <c r="AJ18" s="1"/>
      <c r="AK18" s="1"/>
      <c r="AL18" s="1" t="s">
        <v>112</v>
      </c>
      <c r="AM18" s="1"/>
      <c r="AN18" s="1"/>
      <c r="AO18" s="1" t="s">
        <v>71</v>
      </c>
      <c r="AP18" s="1" t="s">
        <v>71</v>
      </c>
      <c r="AQ18" s="1" t="s">
        <v>70</v>
      </c>
      <c r="AR18" s="1" t="s">
        <v>71</v>
      </c>
      <c r="AS18" s="1" t="s">
        <v>71</v>
      </c>
      <c r="AT18" s="1" t="s">
        <v>70</v>
      </c>
      <c r="AU18" s="1" t="s">
        <v>70</v>
      </c>
      <c r="AV18" s="1" t="s">
        <v>70</v>
      </c>
      <c r="AW18" s="1" t="s">
        <v>70</v>
      </c>
      <c r="AX18" s="1" t="s">
        <v>70</v>
      </c>
      <c r="AY18" s="1" t="s">
        <v>70</v>
      </c>
      <c r="AZ18" s="1" t="s">
        <v>70</v>
      </c>
      <c r="BA18" s="1" t="s">
        <v>70</v>
      </c>
      <c r="BB18" s="1" t="s">
        <v>70</v>
      </c>
      <c r="BC18" s="1" t="s">
        <v>70</v>
      </c>
      <c r="BD18" s="1" t="s">
        <v>70</v>
      </c>
      <c r="BE18" s="1" t="s">
        <v>70</v>
      </c>
      <c r="BF18" s="1" t="s">
        <v>70</v>
      </c>
      <c r="BG18" s="1" t="s">
        <v>70</v>
      </c>
      <c r="BH18" s="1" t="s">
        <v>70</v>
      </c>
      <c r="BI18" s="1" t="s">
        <v>76</v>
      </c>
    </row>
    <row r="19" spans="1:61" x14ac:dyDescent="0.35">
      <c r="A19" s="1">
        <v>18</v>
      </c>
      <c r="B19" s="2">
        <v>42847</v>
      </c>
      <c r="C19" s="2">
        <v>42849</v>
      </c>
      <c r="D19" s="1">
        <v>23</v>
      </c>
      <c r="E19" s="1" t="s">
        <v>69</v>
      </c>
      <c r="F19" s="1" t="s">
        <v>70</v>
      </c>
      <c r="G19" s="1" t="s">
        <v>71</v>
      </c>
      <c r="H19" s="1" t="s">
        <v>71</v>
      </c>
      <c r="I19" s="1" t="s">
        <v>70</v>
      </c>
      <c r="J19" s="1" t="s">
        <v>70</v>
      </c>
      <c r="K19" s="1" t="s">
        <v>71</v>
      </c>
      <c r="L19" s="1" t="s">
        <v>71</v>
      </c>
      <c r="M19" s="1" t="s">
        <v>113</v>
      </c>
      <c r="N19" s="1"/>
      <c r="O19" s="1"/>
      <c r="P19" s="1" t="s">
        <v>114</v>
      </c>
      <c r="Q19" s="1" t="s">
        <v>155</v>
      </c>
      <c r="R19" s="1" t="s">
        <v>74</v>
      </c>
      <c r="S19" s="1" t="s">
        <v>3</v>
      </c>
      <c r="T19" s="2"/>
      <c r="U19" s="2" t="s">
        <v>108</v>
      </c>
      <c r="V19" s="2"/>
      <c r="W19" s="1"/>
      <c r="X19" s="1" t="s">
        <v>71</v>
      </c>
      <c r="Y19" s="1"/>
      <c r="Z19" s="1"/>
      <c r="AA19" s="1"/>
      <c r="AB19" s="1"/>
      <c r="AC19" s="1"/>
      <c r="AD19" s="1"/>
      <c r="AE19" s="1"/>
      <c r="AF19" s="2"/>
      <c r="AG19" s="2"/>
      <c r="AH19" s="1"/>
      <c r="AI19" s="1"/>
      <c r="AJ19" s="1"/>
      <c r="AK19" s="1"/>
      <c r="AL19" s="1" t="s">
        <v>115</v>
      </c>
      <c r="AM19" s="1"/>
      <c r="AN19" s="1"/>
      <c r="AO19" s="1" t="s">
        <v>71</v>
      </c>
      <c r="AP19" s="1" t="s">
        <v>70</v>
      </c>
      <c r="AQ19" s="1" t="s">
        <v>71</v>
      </c>
      <c r="AR19" s="1" t="s">
        <v>70</v>
      </c>
      <c r="AS19" s="1" t="s">
        <v>70</v>
      </c>
      <c r="AT19" s="1" t="s">
        <v>70</v>
      </c>
      <c r="AU19" s="1" t="s">
        <v>70</v>
      </c>
      <c r="AV19" s="1" t="s">
        <v>70</v>
      </c>
      <c r="AW19" s="1" t="s">
        <v>70</v>
      </c>
      <c r="AX19" s="1" t="s">
        <v>70</v>
      </c>
      <c r="AY19" s="1" t="s">
        <v>70</v>
      </c>
      <c r="AZ19" s="1" t="s">
        <v>70</v>
      </c>
      <c r="BA19" s="1" t="s">
        <v>70</v>
      </c>
      <c r="BB19" s="1" t="s">
        <v>70</v>
      </c>
      <c r="BC19" s="1" t="s">
        <v>70</v>
      </c>
      <c r="BD19" s="1" t="s">
        <v>71</v>
      </c>
      <c r="BE19" s="1" t="s">
        <v>70</v>
      </c>
      <c r="BF19" s="1" t="s">
        <v>70</v>
      </c>
      <c r="BG19" s="1" t="s">
        <v>70</v>
      </c>
      <c r="BH19" s="1" t="s">
        <v>70</v>
      </c>
      <c r="BI19" s="1" t="s">
        <v>76</v>
      </c>
    </row>
    <row r="20" spans="1:61" x14ac:dyDescent="0.35">
      <c r="A20" s="1">
        <v>19</v>
      </c>
      <c r="B20" s="2">
        <v>42852</v>
      </c>
      <c r="C20" s="2">
        <v>42852</v>
      </c>
      <c r="D20" s="1">
        <v>19</v>
      </c>
      <c r="E20" s="1" t="s">
        <v>69</v>
      </c>
      <c r="F20" s="1" t="s">
        <v>70</v>
      </c>
      <c r="G20" s="1" t="s">
        <v>71</v>
      </c>
      <c r="H20" s="1" t="s">
        <v>71</v>
      </c>
      <c r="I20" s="1" t="s">
        <v>70</v>
      </c>
      <c r="J20" s="1" t="s">
        <v>70</v>
      </c>
      <c r="K20" s="1" t="s">
        <v>71</v>
      </c>
      <c r="L20" s="1" t="s">
        <v>71</v>
      </c>
      <c r="M20" s="1" t="s">
        <v>116</v>
      </c>
      <c r="N20" s="1"/>
      <c r="O20" s="1"/>
      <c r="P20" s="1" t="s">
        <v>117</v>
      </c>
      <c r="Q20" s="1" t="s">
        <v>155</v>
      </c>
      <c r="R20" s="1" t="s">
        <v>118</v>
      </c>
      <c r="S20" s="1" t="s">
        <v>3</v>
      </c>
      <c r="T20" s="2"/>
      <c r="U20" s="2">
        <v>42853</v>
      </c>
      <c r="V20" s="2"/>
      <c r="W20" s="1"/>
      <c r="X20" s="1" t="s">
        <v>71</v>
      </c>
      <c r="Y20" s="1"/>
      <c r="Z20" s="1"/>
      <c r="AA20" s="1"/>
      <c r="AB20" s="1"/>
      <c r="AC20" s="1"/>
      <c r="AD20" s="1"/>
      <c r="AE20" s="1" t="s">
        <v>71</v>
      </c>
      <c r="AF20" s="2">
        <v>42854</v>
      </c>
      <c r="AG20" s="2"/>
      <c r="AH20" s="1" t="s">
        <v>81</v>
      </c>
      <c r="AI20" s="1" t="s">
        <v>119</v>
      </c>
      <c r="AJ20" s="1"/>
      <c r="AK20" s="1"/>
      <c r="AL20" s="1" t="s">
        <v>120</v>
      </c>
      <c r="AM20" s="1"/>
      <c r="AN20" s="1"/>
      <c r="AO20" s="1" t="s">
        <v>71</v>
      </c>
      <c r="AP20" s="1" t="s">
        <v>70</v>
      </c>
      <c r="AQ20" s="1" t="s">
        <v>71</v>
      </c>
      <c r="AR20" s="1" t="s">
        <v>71</v>
      </c>
      <c r="AS20" s="1" t="s">
        <v>70</v>
      </c>
      <c r="AT20" s="1" t="s">
        <v>70</v>
      </c>
      <c r="AU20" s="1" t="s">
        <v>71</v>
      </c>
      <c r="AV20" s="1" t="s">
        <v>71</v>
      </c>
      <c r="AW20" s="1" t="s">
        <v>71</v>
      </c>
      <c r="AX20" s="1" t="s">
        <v>70</v>
      </c>
      <c r="AY20" s="1" t="s">
        <v>71</v>
      </c>
      <c r="AZ20" s="1" t="s">
        <v>70</v>
      </c>
      <c r="BA20" s="1" t="s">
        <v>71</v>
      </c>
      <c r="BB20" s="1" t="s">
        <v>70</v>
      </c>
      <c r="BC20" s="1" t="s">
        <v>70</v>
      </c>
      <c r="BD20" s="1" t="s">
        <v>70</v>
      </c>
      <c r="BE20" s="1" t="s">
        <v>70</v>
      </c>
      <c r="BF20" s="1" t="s">
        <v>70</v>
      </c>
      <c r="BG20" s="1" t="s">
        <v>70</v>
      </c>
      <c r="BH20" s="1" t="s">
        <v>70</v>
      </c>
      <c r="BI20" s="1" t="s">
        <v>76</v>
      </c>
    </row>
    <row r="21" spans="1:61" customFormat="1" x14ac:dyDescent="0.35">
      <c r="A21" s="12">
        <v>20</v>
      </c>
      <c r="B21" s="13">
        <v>42852</v>
      </c>
      <c r="C21" s="13" t="s">
        <v>121</v>
      </c>
      <c r="D21" s="12">
        <v>24</v>
      </c>
      <c r="E21" s="12" t="s">
        <v>69</v>
      </c>
      <c r="F21" s="12" t="s">
        <v>71</v>
      </c>
      <c r="G21" s="12" t="s">
        <v>71</v>
      </c>
      <c r="H21" s="12" t="s">
        <v>71</v>
      </c>
      <c r="I21" s="12" t="s">
        <v>70</v>
      </c>
      <c r="J21" s="12" t="s">
        <v>70</v>
      </c>
      <c r="K21" s="12" t="s">
        <v>70</v>
      </c>
      <c r="L21" s="12" t="s">
        <v>70</v>
      </c>
      <c r="M21" s="12"/>
      <c r="N21" s="12" t="s">
        <v>122</v>
      </c>
      <c r="O21" s="12" t="s">
        <v>123</v>
      </c>
      <c r="P21" s="12"/>
      <c r="Q21" s="1" t="s">
        <v>155</v>
      </c>
      <c r="R21" s="12" t="s">
        <v>89</v>
      </c>
      <c r="S21" s="12" t="s">
        <v>3</v>
      </c>
      <c r="T21" s="13"/>
      <c r="U21" s="13"/>
      <c r="V21" s="13"/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12"/>
      <c r="AI21" s="12"/>
      <c r="AJ21" s="12"/>
      <c r="AK21" s="12"/>
      <c r="AL21" s="12"/>
      <c r="AM21" s="12"/>
      <c r="AN21" s="12"/>
      <c r="AO21" s="12" t="s">
        <v>71</v>
      </c>
      <c r="AP21" s="12" t="s">
        <v>70</v>
      </c>
      <c r="AQ21" s="12" t="s">
        <v>70</v>
      </c>
      <c r="AR21" s="12" t="s">
        <v>71</v>
      </c>
      <c r="AS21" s="12" t="s">
        <v>70</v>
      </c>
      <c r="AT21" s="12" t="s">
        <v>70</v>
      </c>
      <c r="AU21" s="12" t="s">
        <v>70</v>
      </c>
      <c r="AV21" s="12" t="s">
        <v>70</v>
      </c>
      <c r="AW21" s="12" t="s">
        <v>70</v>
      </c>
      <c r="AX21" s="12" t="s">
        <v>70</v>
      </c>
      <c r="AY21" s="12" t="s">
        <v>70</v>
      </c>
      <c r="AZ21" s="12" t="s">
        <v>70</v>
      </c>
      <c r="BA21" s="12" t="s">
        <v>70</v>
      </c>
      <c r="BB21" s="12" t="s">
        <v>70</v>
      </c>
      <c r="BC21" s="12" t="s">
        <v>70</v>
      </c>
      <c r="BD21" s="12" t="s">
        <v>70</v>
      </c>
      <c r="BE21" s="12" t="s">
        <v>70</v>
      </c>
      <c r="BF21" s="12" t="s">
        <v>70</v>
      </c>
      <c r="BG21" s="12" t="s">
        <v>70</v>
      </c>
      <c r="BH21" s="12" t="s">
        <v>70</v>
      </c>
      <c r="BI21" s="12" t="s">
        <v>76</v>
      </c>
    </row>
    <row r="22" spans="1:61" customFormat="1" x14ac:dyDescent="0.35">
      <c r="A22" s="12">
        <v>21</v>
      </c>
      <c r="B22" s="13">
        <v>42851</v>
      </c>
      <c r="C22" s="13" t="s">
        <v>121</v>
      </c>
      <c r="D22" s="12">
        <v>32</v>
      </c>
      <c r="E22" s="12" t="s">
        <v>77</v>
      </c>
      <c r="F22" s="12" t="s">
        <v>70</v>
      </c>
      <c r="G22" s="12" t="s">
        <v>70</v>
      </c>
      <c r="H22" s="12" t="s">
        <v>70</v>
      </c>
      <c r="I22" s="12" t="s">
        <v>70</v>
      </c>
      <c r="J22" s="12" t="s">
        <v>70</v>
      </c>
      <c r="K22" s="12" t="s">
        <v>71</v>
      </c>
      <c r="L22" s="12" t="s">
        <v>70</v>
      </c>
      <c r="M22" s="12"/>
      <c r="N22" s="12" t="s">
        <v>122</v>
      </c>
      <c r="O22" s="12" t="s">
        <v>123</v>
      </c>
      <c r="P22" s="12"/>
      <c r="Q22" s="1" t="s">
        <v>155</v>
      </c>
      <c r="R22" s="12" t="s">
        <v>124</v>
      </c>
      <c r="S22" s="12" t="s">
        <v>3</v>
      </c>
      <c r="T22" s="13"/>
      <c r="U22" s="13"/>
      <c r="V22" s="13"/>
      <c r="W22" s="12"/>
      <c r="X22" s="12"/>
      <c r="Y22" s="12"/>
      <c r="Z22" s="12"/>
      <c r="AA22" s="12"/>
      <c r="AB22" s="12"/>
      <c r="AC22" s="12"/>
      <c r="AD22" s="12"/>
      <c r="AE22" s="12"/>
      <c r="AF22" s="13"/>
      <c r="AG22" s="13"/>
      <c r="AH22" s="12"/>
      <c r="AI22" s="12"/>
      <c r="AJ22" s="12"/>
      <c r="AK22" s="12"/>
      <c r="AL22" s="12"/>
      <c r="AM22" s="12"/>
      <c r="AN22" s="12"/>
      <c r="AO22" s="12" t="s">
        <v>71</v>
      </c>
      <c r="AP22" s="12" t="s">
        <v>70</v>
      </c>
      <c r="AQ22" s="12" t="s">
        <v>71</v>
      </c>
      <c r="AR22" s="12" t="s">
        <v>71</v>
      </c>
      <c r="AS22" s="12" t="s">
        <v>70</v>
      </c>
      <c r="AT22" s="12" t="s">
        <v>70</v>
      </c>
      <c r="AU22" s="12" t="s">
        <v>70</v>
      </c>
      <c r="AV22" s="12" t="s">
        <v>71</v>
      </c>
      <c r="AW22" s="12" t="s">
        <v>71</v>
      </c>
      <c r="AX22" s="12" t="s">
        <v>71</v>
      </c>
      <c r="AY22" s="12" t="s">
        <v>71</v>
      </c>
      <c r="AZ22" s="12" t="s">
        <v>70</v>
      </c>
      <c r="BA22" s="12" t="s">
        <v>71</v>
      </c>
      <c r="BB22" s="12" t="s">
        <v>70</v>
      </c>
      <c r="BC22" s="12" t="s">
        <v>70</v>
      </c>
      <c r="BD22" s="12" t="s">
        <v>70</v>
      </c>
      <c r="BE22" s="12" t="s">
        <v>70</v>
      </c>
      <c r="BF22" s="12" t="s">
        <v>70</v>
      </c>
      <c r="BG22" s="12" t="s">
        <v>70</v>
      </c>
      <c r="BH22" s="12" t="s">
        <v>70</v>
      </c>
      <c r="BI22" s="12" t="s">
        <v>76</v>
      </c>
    </row>
    <row r="23" spans="1:61" customFormat="1" ht="16.5" customHeight="1" x14ac:dyDescent="0.35">
      <c r="A23" s="12">
        <v>22</v>
      </c>
      <c r="B23" s="13">
        <v>42855</v>
      </c>
      <c r="C23" s="13" t="s">
        <v>121</v>
      </c>
      <c r="D23" s="12">
        <v>42</v>
      </c>
      <c r="E23" s="12" t="s">
        <v>69</v>
      </c>
      <c r="F23" s="12" t="s">
        <v>70</v>
      </c>
      <c r="G23" s="12" t="s">
        <v>70</v>
      </c>
      <c r="H23" s="12" t="s">
        <v>70</v>
      </c>
      <c r="I23" s="12" t="s">
        <v>70</v>
      </c>
      <c r="J23" s="12" t="s">
        <v>70</v>
      </c>
      <c r="K23" s="12" t="s">
        <v>71</v>
      </c>
      <c r="L23" s="12" t="s">
        <v>71</v>
      </c>
      <c r="M23" s="12"/>
      <c r="N23" s="12"/>
      <c r="O23" s="12" t="s">
        <v>125</v>
      </c>
      <c r="P23" s="12"/>
      <c r="Q23" s="1" t="s">
        <v>155</v>
      </c>
      <c r="R23" s="12" t="s">
        <v>126</v>
      </c>
      <c r="S23" s="12" t="s">
        <v>3</v>
      </c>
      <c r="T23" s="13"/>
      <c r="U23" s="13" t="s">
        <v>127</v>
      </c>
      <c r="V23" s="13"/>
      <c r="W23" s="12"/>
      <c r="X23" s="12" t="s">
        <v>71</v>
      </c>
      <c r="Y23" s="12"/>
      <c r="Z23" s="12"/>
      <c r="AA23" s="12"/>
      <c r="AB23" s="12"/>
      <c r="AC23" s="12"/>
      <c r="AD23" s="12"/>
      <c r="AE23" s="12"/>
      <c r="AF23" s="13" t="s">
        <v>128</v>
      </c>
      <c r="AG23" s="13"/>
      <c r="AH23" s="12" t="s">
        <v>80</v>
      </c>
      <c r="AI23" s="12"/>
      <c r="AJ23" s="12" t="s">
        <v>129</v>
      </c>
      <c r="AK23" s="12"/>
      <c r="AL23" s="12"/>
      <c r="AM23" s="12"/>
      <c r="AN23" s="12"/>
      <c r="AO23" s="12" t="s">
        <v>130</v>
      </c>
      <c r="AP23" s="12" t="s">
        <v>70</v>
      </c>
      <c r="AQ23" s="12" t="s">
        <v>70</v>
      </c>
      <c r="AR23" s="12" t="s">
        <v>130</v>
      </c>
      <c r="AS23" s="12" t="s">
        <v>70</v>
      </c>
      <c r="AT23" s="12" t="s">
        <v>70</v>
      </c>
      <c r="AU23" s="12" t="s">
        <v>70</v>
      </c>
      <c r="AV23" s="12" t="s">
        <v>70</v>
      </c>
      <c r="AW23" s="12" t="s">
        <v>70</v>
      </c>
      <c r="AX23" s="12" t="s">
        <v>70</v>
      </c>
      <c r="AY23" s="12" t="s">
        <v>70</v>
      </c>
      <c r="AZ23" s="12" t="s">
        <v>70</v>
      </c>
      <c r="BA23" s="12" t="s">
        <v>71</v>
      </c>
      <c r="BB23" s="12" t="s">
        <v>70</v>
      </c>
      <c r="BC23" s="12" t="s">
        <v>70</v>
      </c>
      <c r="BD23" s="12" t="s">
        <v>70</v>
      </c>
      <c r="BE23" s="12" t="s">
        <v>70</v>
      </c>
      <c r="BF23" s="12" t="s">
        <v>70</v>
      </c>
      <c r="BG23" s="12" t="s">
        <v>70</v>
      </c>
      <c r="BH23" s="12" t="s">
        <v>70</v>
      </c>
      <c r="BI23" s="12" t="s">
        <v>76</v>
      </c>
    </row>
    <row r="24" spans="1:61" customFormat="1" x14ac:dyDescent="0.35">
      <c r="A24" s="12">
        <v>23</v>
      </c>
      <c r="B24" s="13">
        <v>42855</v>
      </c>
      <c r="C24" s="13" t="s">
        <v>121</v>
      </c>
      <c r="D24" s="12">
        <v>30</v>
      </c>
      <c r="E24" s="12" t="s">
        <v>69</v>
      </c>
      <c r="F24" s="12" t="s">
        <v>70</v>
      </c>
      <c r="G24" s="12" t="s">
        <v>70</v>
      </c>
      <c r="H24" s="12" t="s">
        <v>70</v>
      </c>
      <c r="I24" s="12" t="s">
        <v>70</v>
      </c>
      <c r="J24" s="12" t="s">
        <v>70</v>
      </c>
      <c r="K24" s="12" t="s">
        <v>71</v>
      </c>
      <c r="L24" s="12" t="s">
        <v>71</v>
      </c>
      <c r="M24" s="12"/>
      <c r="N24" s="12"/>
      <c r="O24" s="12" t="s">
        <v>125</v>
      </c>
      <c r="P24" s="12"/>
      <c r="Q24" s="1" t="s">
        <v>155</v>
      </c>
      <c r="R24" s="12" t="s">
        <v>126</v>
      </c>
      <c r="S24" s="12" t="s">
        <v>3</v>
      </c>
      <c r="T24" s="13"/>
      <c r="U24" s="13" t="s">
        <v>127</v>
      </c>
      <c r="V24" s="13"/>
      <c r="W24" s="12"/>
      <c r="X24" s="12" t="s">
        <v>71</v>
      </c>
      <c r="Y24" s="12"/>
      <c r="Z24" s="12"/>
      <c r="AA24" s="12"/>
      <c r="AB24" s="12"/>
      <c r="AC24" s="12"/>
      <c r="AD24" s="12"/>
      <c r="AE24" s="12"/>
      <c r="AF24" s="13" t="s">
        <v>128</v>
      </c>
      <c r="AG24" s="13"/>
      <c r="AH24" s="12" t="s">
        <v>80</v>
      </c>
      <c r="AI24" s="12"/>
      <c r="AJ24" s="12" t="s">
        <v>129</v>
      </c>
      <c r="AK24" s="12"/>
      <c r="AL24" s="12"/>
      <c r="AM24" s="12"/>
      <c r="AN24" s="12"/>
      <c r="AO24" s="12" t="s">
        <v>71</v>
      </c>
      <c r="AP24" s="12" t="s">
        <v>70</v>
      </c>
      <c r="AQ24" s="12" t="s">
        <v>70</v>
      </c>
      <c r="AR24" s="12" t="s">
        <v>71</v>
      </c>
      <c r="AS24" s="12" t="s">
        <v>71</v>
      </c>
      <c r="AT24" s="12" t="s">
        <v>70</v>
      </c>
      <c r="AU24" s="12" t="s">
        <v>70</v>
      </c>
      <c r="AV24" s="12" t="s">
        <v>70</v>
      </c>
      <c r="AW24" s="12" t="s">
        <v>70</v>
      </c>
      <c r="AX24" s="12" t="s">
        <v>70</v>
      </c>
      <c r="AY24" s="12" t="s">
        <v>70</v>
      </c>
      <c r="AZ24" s="12" t="s">
        <v>70</v>
      </c>
      <c r="BA24" s="12" t="s">
        <v>131</v>
      </c>
      <c r="BB24" s="12" t="s">
        <v>70</v>
      </c>
      <c r="BC24" s="12" t="s">
        <v>70</v>
      </c>
      <c r="BD24" s="12" t="s">
        <v>70</v>
      </c>
      <c r="BE24" s="12" t="s">
        <v>70</v>
      </c>
      <c r="BF24" s="12" t="s">
        <v>70</v>
      </c>
      <c r="BG24" s="12" t="s">
        <v>70</v>
      </c>
      <c r="BH24" s="12" t="s">
        <v>70</v>
      </c>
      <c r="BI24" s="12" t="s">
        <v>76</v>
      </c>
    </row>
    <row r="25" spans="1:61" x14ac:dyDescent="0.35">
      <c r="A25" s="1">
        <v>24</v>
      </c>
      <c r="B25" s="2">
        <v>42848</v>
      </c>
      <c r="C25" s="2">
        <v>42856</v>
      </c>
      <c r="D25" s="1">
        <v>26</v>
      </c>
      <c r="E25" s="1" t="s">
        <v>77</v>
      </c>
      <c r="F25" s="1" t="s">
        <v>71</v>
      </c>
      <c r="G25" s="1" t="s">
        <v>71</v>
      </c>
      <c r="H25" s="1" t="s">
        <v>71</v>
      </c>
      <c r="I25" s="1" t="s">
        <v>70</v>
      </c>
      <c r="J25" s="1" t="s">
        <v>71</v>
      </c>
      <c r="K25" s="1" t="s">
        <v>71</v>
      </c>
      <c r="L25" s="1" t="s">
        <v>71</v>
      </c>
      <c r="M25" s="1" t="s">
        <v>132</v>
      </c>
      <c r="N25" s="1"/>
      <c r="O25" s="1"/>
      <c r="P25" s="1" t="s">
        <v>133</v>
      </c>
      <c r="Q25" s="1" t="s">
        <v>155</v>
      </c>
      <c r="R25" s="1" t="s">
        <v>134</v>
      </c>
      <c r="S25" s="1" t="s">
        <v>3</v>
      </c>
      <c r="T25" s="2"/>
      <c r="U25" s="2">
        <v>42740</v>
      </c>
      <c r="V25" s="2"/>
      <c r="W25" s="1"/>
      <c r="X25" s="1" t="s">
        <v>71</v>
      </c>
      <c r="Y25" s="1"/>
      <c r="Z25" s="1"/>
      <c r="AA25" s="1" t="s">
        <v>71</v>
      </c>
      <c r="AB25" s="1"/>
      <c r="AC25" s="1"/>
      <c r="AD25" s="1"/>
      <c r="AE25" s="1"/>
      <c r="AF25" s="2" t="s">
        <v>107</v>
      </c>
      <c r="AG25" s="2"/>
      <c r="AH25" s="1"/>
      <c r="AI25" s="1"/>
      <c r="AJ25" s="1"/>
      <c r="AK25" s="1"/>
      <c r="AL25" s="1"/>
      <c r="AM25" s="1"/>
      <c r="AN25" s="1"/>
      <c r="AO25" s="1" t="s">
        <v>71</v>
      </c>
      <c r="AP25" s="1" t="s">
        <v>70</v>
      </c>
      <c r="AQ25" s="1" t="s">
        <v>70</v>
      </c>
      <c r="AR25" s="1" t="s">
        <v>71</v>
      </c>
      <c r="AS25" s="1" t="s">
        <v>71</v>
      </c>
      <c r="AT25" s="1" t="s">
        <v>71</v>
      </c>
      <c r="AU25" s="1" t="s">
        <v>70</v>
      </c>
      <c r="AV25" s="1" t="s">
        <v>70</v>
      </c>
      <c r="AW25" s="1" t="s">
        <v>70</v>
      </c>
      <c r="AX25" s="1" t="s">
        <v>70</v>
      </c>
      <c r="AY25" s="1" t="s">
        <v>70</v>
      </c>
      <c r="AZ25" s="1" t="s">
        <v>70</v>
      </c>
      <c r="BA25" s="1" t="s">
        <v>70</v>
      </c>
      <c r="BB25" s="1" t="s">
        <v>70</v>
      </c>
      <c r="BC25" s="1" t="s">
        <v>70</v>
      </c>
      <c r="BD25" s="1" t="s">
        <v>70</v>
      </c>
      <c r="BE25" s="1" t="s">
        <v>70</v>
      </c>
      <c r="BF25" s="1" t="s">
        <v>70</v>
      </c>
      <c r="BG25" s="1" t="s">
        <v>70</v>
      </c>
      <c r="BH25" s="1" t="s">
        <v>70</v>
      </c>
      <c r="BI25" s="1" t="s">
        <v>135</v>
      </c>
    </row>
    <row r="26" spans="1:61" x14ac:dyDescent="0.35">
      <c r="A26" s="1">
        <v>25</v>
      </c>
      <c r="B26" s="2">
        <v>42848</v>
      </c>
      <c r="C26" s="2">
        <v>42857</v>
      </c>
      <c r="D26" s="1">
        <v>15</v>
      </c>
      <c r="E26" s="1" t="s">
        <v>77</v>
      </c>
      <c r="F26" s="1" t="s">
        <v>71</v>
      </c>
      <c r="G26" s="1" t="s">
        <v>71</v>
      </c>
      <c r="H26" s="1" t="s">
        <v>71</v>
      </c>
      <c r="I26" s="1" t="s">
        <v>70</v>
      </c>
      <c r="J26" s="1" t="s">
        <v>71</v>
      </c>
      <c r="K26" s="1" t="s">
        <v>71</v>
      </c>
      <c r="L26" s="1" t="s">
        <v>71</v>
      </c>
      <c r="M26" s="1" t="s">
        <v>136</v>
      </c>
      <c r="N26" s="1"/>
      <c r="O26" s="1"/>
      <c r="P26" s="1" t="s">
        <v>137</v>
      </c>
      <c r="Q26" s="1" t="s">
        <v>155</v>
      </c>
      <c r="R26" s="1" t="s">
        <v>73</v>
      </c>
      <c r="S26" s="1" t="s">
        <v>3</v>
      </c>
      <c r="T26" s="2"/>
      <c r="U26" s="2">
        <v>42771</v>
      </c>
      <c r="V26" s="2"/>
      <c r="W26" s="1"/>
      <c r="X26" s="1" t="s">
        <v>71</v>
      </c>
      <c r="Y26" s="1"/>
      <c r="Z26" s="1"/>
      <c r="AA26" s="1" t="s">
        <v>71</v>
      </c>
      <c r="AB26" s="1"/>
      <c r="AC26" s="1"/>
      <c r="AD26" s="1"/>
      <c r="AE26" s="1"/>
      <c r="AF26" s="2" t="s">
        <v>107</v>
      </c>
      <c r="AG26" s="2"/>
      <c r="AH26" s="1"/>
      <c r="AI26" s="1"/>
      <c r="AJ26" s="1"/>
      <c r="AK26" s="1" t="s">
        <v>90</v>
      </c>
      <c r="AL26" s="1"/>
      <c r="AM26" s="1"/>
      <c r="AN26" s="1"/>
      <c r="AO26" s="1" t="s">
        <v>71</v>
      </c>
      <c r="AP26" s="1" t="s">
        <v>70</v>
      </c>
      <c r="AQ26" s="1" t="s">
        <v>70</v>
      </c>
      <c r="AR26" s="1" t="s">
        <v>71</v>
      </c>
      <c r="AS26" s="1" t="s">
        <v>71</v>
      </c>
      <c r="AT26" s="1" t="s">
        <v>71</v>
      </c>
      <c r="AU26" s="1" t="s">
        <v>70</v>
      </c>
      <c r="AV26" s="1" t="s">
        <v>70</v>
      </c>
      <c r="AW26" s="1" t="s">
        <v>70</v>
      </c>
      <c r="AX26" s="1" t="s">
        <v>70</v>
      </c>
      <c r="AY26" s="1" t="s">
        <v>70</v>
      </c>
      <c r="AZ26" s="1" t="s">
        <v>70</v>
      </c>
      <c r="BA26" s="1" t="s">
        <v>70</v>
      </c>
      <c r="BB26" s="1" t="s">
        <v>70</v>
      </c>
      <c r="BC26" s="1" t="s">
        <v>70</v>
      </c>
      <c r="BD26" s="1" t="s">
        <v>70</v>
      </c>
      <c r="BE26" s="1" t="s">
        <v>70</v>
      </c>
      <c r="BF26" s="1" t="s">
        <v>70</v>
      </c>
      <c r="BG26" s="1" t="s">
        <v>70</v>
      </c>
      <c r="BH26" s="1" t="s">
        <v>70</v>
      </c>
      <c r="BI26" s="1" t="s">
        <v>135</v>
      </c>
    </row>
    <row r="27" spans="1:61" x14ac:dyDescent="0.35">
      <c r="A27" s="1">
        <v>26</v>
      </c>
      <c r="B27" s="2">
        <v>42848</v>
      </c>
      <c r="C27" s="2">
        <v>42857</v>
      </c>
      <c r="D27" s="1">
        <v>41</v>
      </c>
      <c r="E27" s="1" t="s">
        <v>77</v>
      </c>
      <c r="F27" s="1" t="s">
        <v>71</v>
      </c>
      <c r="G27" s="1" t="s">
        <v>71</v>
      </c>
      <c r="H27" s="1" t="s">
        <v>71</v>
      </c>
      <c r="I27" s="1" t="s">
        <v>71</v>
      </c>
      <c r="J27" s="1" t="s">
        <v>71</v>
      </c>
      <c r="K27" s="1" t="s">
        <v>71</v>
      </c>
      <c r="L27" s="1" t="s">
        <v>71</v>
      </c>
      <c r="M27" s="1" t="s">
        <v>138</v>
      </c>
      <c r="N27" s="1"/>
      <c r="O27" s="1"/>
      <c r="P27" s="1" t="s">
        <v>139</v>
      </c>
      <c r="Q27" s="1" t="s">
        <v>155</v>
      </c>
      <c r="R27" s="1" t="s">
        <v>140</v>
      </c>
      <c r="S27" s="1" t="s">
        <v>3</v>
      </c>
      <c r="T27" s="2"/>
      <c r="U27" s="2" t="s">
        <v>102</v>
      </c>
      <c r="V27" s="2"/>
      <c r="W27" s="1"/>
      <c r="X27" s="1" t="s">
        <v>71</v>
      </c>
      <c r="Y27" s="1"/>
      <c r="Z27" s="1"/>
      <c r="AA27" s="1"/>
      <c r="AB27" s="1"/>
      <c r="AC27" s="1"/>
      <c r="AD27" s="1"/>
      <c r="AE27" s="1"/>
      <c r="AF27" s="2" t="s">
        <v>107</v>
      </c>
      <c r="AG27" s="2"/>
      <c r="AH27" s="1"/>
      <c r="AI27" s="1"/>
      <c r="AJ27" s="1"/>
      <c r="AK27" s="1"/>
      <c r="AL27" s="1"/>
      <c r="AM27" s="1"/>
      <c r="AN27" s="1"/>
      <c r="AO27" s="1" t="s">
        <v>71</v>
      </c>
      <c r="AP27" s="1" t="s">
        <v>70</v>
      </c>
      <c r="AQ27" s="1" t="s">
        <v>70</v>
      </c>
      <c r="AR27" s="1" t="s">
        <v>71</v>
      </c>
      <c r="AS27" s="1" t="s">
        <v>71</v>
      </c>
      <c r="AT27" s="1" t="s">
        <v>71</v>
      </c>
      <c r="AU27" s="1" t="s">
        <v>70</v>
      </c>
      <c r="AV27" s="1" t="s">
        <v>70</v>
      </c>
      <c r="AW27" s="1" t="s">
        <v>70</v>
      </c>
      <c r="AX27" s="1" t="s">
        <v>70</v>
      </c>
      <c r="AY27" s="1" t="s">
        <v>70</v>
      </c>
      <c r="AZ27" s="1" t="s">
        <v>70</v>
      </c>
      <c r="BA27" s="1" t="s">
        <v>71</v>
      </c>
      <c r="BB27" s="1" t="s">
        <v>70</v>
      </c>
      <c r="BC27" s="1" t="s">
        <v>70</v>
      </c>
      <c r="BD27" s="1" t="s">
        <v>70</v>
      </c>
      <c r="BE27" s="1" t="s">
        <v>70</v>
      </c>
      <c r="BF27" s="1" t="s">
        <v>70</v>
      </c>
      <c r="BG27" s="1" t="s">
        <v>70</v>
      </c>
      <c r="BH27" s="1" t="s">
        <v>70</v>
      </c>
      <c r="BI27" s="1" t="s">
        <v>76</v>
      </c>
    </row>
    <row r="28" spans="1:61" x14ac:dyDescent="0.35">
      <c r="A28" s="1">
        <v>27</v>
      </c>
      <c r="B28" s="2">
        <v>42848</v>
      </c>
      <c r="C28" s="2" t="s">
        <v>121</v>
      </c>
      <c r="D28" s="1">
        <v>46</v>
      </c>
      <c r="E28" s="1" t="s">
        <v>77</v>
      </c>
      <c r="F28" s="1" t="s">
        <v>71</v>
      </c>
      <c r="G28" s="1" t="s">
        <v>71</v>
      </c>
      <c r="H28" s="1" t="s">
        <v>70</v>
      </c>
      <c r="I28" s="1" t="s">
        <v>70</v>
      </c>
      <c r="J28" s="1" t="s">
        <v>71</v>
      </c>
      <c r="K28" s="1" t="s">
        <v>71</v>
      </c>
      <c r="L28" s="1" t="s">
        <v>71</v>
      </c>
      <c r="M28" s="1" t="s">
        <v>141</v>
      </c>
      <c r="N28" s="1"/>
      <c r="O28" s="1"/>
      <c r="P28" s="1" t="s">
        <v>142</v>
      </c>
      <c r="Q28" s="1" t="s">
        <v>155</v>
      </c>
      <c r="R28" s="1" t="s">
        <v>74</v>
      </c>
      <c r="S28" s="1" t="s">
        <v>3</v>
      </c>
      <c r="T28" s="2"/>
      <c r="U28" s="2"/>
      <c r="V28" s="2"/>
      <c r="W28" s="1"/>
      <c r="X28" s="1"/>
      <c r="Y28" s="1"/>
      <c r="Z28" s="1"/>
      <c r="AA28" s="1"/>
      <c r="AB28" s="1"/>
      <c r="AC28" s="1"/>
      <c r="AD28" s="1"/>
      <c r="AE28" s="1"/>
      <c r="AF28" s="2"/>
      <c r="AG28" s="2"/>
      <c r="AH28" s="1"/>
      <c r="AI28" s="1"/>
      <c r="AJ28" s="1"/>
      <c r="AK28" s="1"/>
      <c r="AL28" s="1"/>
      <c r="AM28" s="1"/>
      <c r="AN28" s="1"/>
      <c r="AO28" s="1" t="s">
        <v>71</v>
      </c>
      <c r="AP28" s="1" t="s">
        <v>70</v>
      </c>
      <c r="AQ28" s="1" t="s">
        <v>70</v>
      </c>
      <c r="AR28" s="1" t="s">
        <v>71</v>
      </c>
      <c r="AS28" s="1" t="s">
        <v>71</v>
      </c>
      <c r="AT28" s="1" t="s">
        <v>70</v>
      </c>
      <c r="AU28" s="1" t="s">
        <v>70</v>
      </c>
      <c r="AV28" s="1" t="s">
        <v>70</v>
      </c>
      <c r="AW28" s="1" t="s">
        <v>70</v>
      </c>
      <c r="AX28" s="1" t="s">
        <v>70</v>
      </c>
      <c r="AY28" s="1" t="s">
        <v>70</v>
      </c>
      <c r="AZ28" s="1" t="s">
        <v>70</v>
      </c>
      <c r="BA28" s="1" t="s">
        <v>70</v>
      </c>
      <c r="BB28" s="1" t="s">
        <v>70</v>
      </c>
      <c r="BC28" s="1" t="s">
        <v>70</v>
      </c>
      <c r="BD28" s="1" t="s">
        <v>70</v>
      </c>
      <c r="BE28" s="1" t="s">
        <v>70</v>
      </c>
      <c r="BF28" s="1" t="s">
        <v>70</v>
      </c>
      <c r="BG28" s="1" t="s">
        <v>70</v>
      </c>
      <c r="BH28" s="1" t="s">
        <v>70</v>
      </c>
      <c r="BI28" s="1" t="s">
        <v>135</v>
      </c>
    </row>
    <row r="29" spans="1:61" x14ac:dyDescent="0.35">
      <c r="A29" s="1">
        <v>28</v>
      </c>
      <c r="B29" s="2">
        <v>42851</v>
      </c>
      <c r="C29" s="2">
        <v>42852</v>
      </c>
      <c r="D29" s="1">
        <v>28</v>
      </c>
      <c r="E29" s="1" t="s">
        <v>77</v>
      </c>
      <c r="F29" s="1" t="s">
        <v>70</v>
      </c>
      <c r="G29" s="1" t="s">
        <v>71</v>
      </c>
      <c r="H29" s="1" t="s">
        <v>71</v>
      </c>
      <c r="I29" s="1" t="s">
        <v>70</v>
      </c>
      <c r="J29" s="1" t="s">
        <v>70</v>
      </c>
      <c r="K29" s="1" t="s">
        <v>71</v>
      </c>
      <c r="L29" s="1" t="s">
        <v>71</v>
      </c>
      <c r="M29" s="1"/>
      <c r="N29" s="1"/>
      <c r="O29" s="1"/>
      <c r="P29" s="1" t="s">
        <v>143</v>
      </c>
      <c r="Q29" s="1" t="s">
        <v>153</v>
      </c>
      <c r="R29" s="1" t="s">
        <v>144</v>
      </c>
      <c r="S29" s="1" t="s">
        <v>5</v>
      </c>
      <c r="T29" s="2">
        <v>42852</v>
      </c>
      <c r="U29" s="2">
        <v>42852</v>
      </c>
      <c r="V29" s="2"/>
      <c r="W29" s="1"/>
      <c r="X29" s="1" t="s">
        <v>71</v>
      </c>
      <c r="Y29" s="1" t="s">
        <v>71</v>
      </c>
      <c r="Z29" s="1"/>
      <c r="AA29" s="1"/>
      <c r="AB29" s="1"/>
      <c r="AC29" s="1"/>
      <c r="AD29" s="1" t="s">
        <v>71</v>
      </c>
      <c r="AE29" s="1"/>
      <c r="AF29" s="2"/>
      <c r="AG29" s="2"/>
      <c r="AH29" s="1" t="s">
        <v>80</v>
      </c>
      <c r="AI29" s="1"/>
      <c r="AJ29" s="1" t="s">
        <v>145</v>
      </c>
      <c r="AK29" s="1"/>
      <c r="AL29" s="1"/>
      <c r="AM29" s="1"/>
      <c r="AN29" s="1"/>
      <c r="AO29" s="1" t="s">
        <v>71</v>
      </c>
      <c r="AP29" s="1" t="s">
        <v>71</v>
      </c>
      <c r="AQ29" s="1" t="s">
        <v>71</v>
      </c>
      <c r="AR29" s="1" t="s">
        <v>71</v>
      </c>
      <c r="AS29" s="1" t="s">
        <v>71</v>
      </c>
      <c r="AT29" s="1" t="s">
        <v>71</v>
      </c>
      <c r="AU29" s="1" t="s">
        <v>70</v>
      </c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1:61" x14ac:dyDescent="0.35">
      <c r="A30" s="1">
        <v>29</v>
      </c>
      <c r="B30" s="2">
        <v>42852</v>
      </c>
      <c r="C30" s="2">
        <v>42854</v>
      </c>
      <c r="D30" s="1">
        <v>26</v>
      </c>
      <c r="E30" s="1" t="s">
        <v>69</v>
      </c>
      <c r="F30" s="1" t="s">
        <v>70</v>
      </c>
      <c r="G30" s="1" t="s">
        <v>70</v>
      </c>
      <c r="H30" s="1" t="s">
        <v>70</v>
      </c>
      <c r="I30" s="1" t="s">
        <v>71</v>
      </c>
      <c r="J30" s="1" t="s">
        <v>71</v>
      </c>
      <c r="K30" s="1" t="s">
        <v>71</v>
      </c>
      <c r="L30" s="1" t="s">
        <v>71</v>
      </c>
      <c r="M30" s="1"/>
      <c r="N30" s="1"/>
      <c r="O30" s="1"/>
      <c r="P30" s="1"/>
      <c r="Q30" s="1" t="s">
        <v>146</v>
      </c>
      <c r="R30" s="1" t="s">
        <v>147</v>
      </c>
      <c r="S30" s="1" t="s">
        <v>4</v>
      </c>
      <c r="T30" s="2">
        <v>42854</v>
      </c>
      <c r="U30" s="2">
        <v>42854</v>
      </c>
      <c r="V30" s="2"/>
      <c r="W30" s="1"/>
      <c r="X30" s="1"/>
      <c r="Y30" s="1" t="s">
        <v>71</v>
      </c>
      <c r="Z30" s="1"/>
      <c r="AA30" s="1"/>
      <c r="AB30" s="1"/>
      <c r="AC30" s="1"/>
      <c r="AD30" s="1" t="s">
        <v>71</v>
      </c>
      <c r="AE30" s="1"/>
      <c r="AF30" s="2"/>
      <c r="AG30" s="2"/>
      <c r="AH30" s="1" t="s">
        <v>80</v>
      </c>
      <c r="AI30" s="1"/>
      <c r="AJ30" s="1"/>
      <c r="AK30" s="1"/>
      <c r="AL30" s="1"/>
      <c r="AM30" s="1"/>
      <c r="AN30" s="1"/>
      <c r="AO30" s="1" t="s">
        <v>70</v>
      </c>
      <c r="AP30" s="1" t="s">
        <v>70</v>
      </c>
      <c r="AQ30" s="1" t="s">
        <v>70</v>
      </c>
      <c r="AR30" s="1" t="s">
        <v>70</v>
      </c>
      <c r="AS30" s="1" t="s">
        <v>70</v>
      </c>
      <c r="AT30" s="1" t="s">
        <v>70</v>
      </c>
      <c r="AU30" s="1" t="s">
        <v>70</v>
      </c>
      <c r="AV30" s="1" t="s">
        <v>70</v>
      </c>
      <c r="AW30" s="1" t="s">
        <v>70</v>
      </c>
      <c r="AX30" s="1" t="s">
        <v>70</v>
      </c>
      <c r="AY30" s="1" t="s">
        <v>70</v>
      </c>
      <c r="AZ30" s="1" t="s">
        <v>70</v>
      </c>
      <c r="BA30" s="1" t="s">
        <v>70</v>
      </c>
      <c r="BB30" s="1" t="s">
        <v>70</v>
      </c>
      <c r="BC30" s="1" t="s">
        <v>70</v>
      </c>
      <c r="BD30" s="1" t="s">
        <v>70</v>
      </c>
      <c r="BE30" s="1" t="s">
        <v>70</v>
      </c>
      <c r="BF30" s="1" t="s">
        <v>70</v>
      </c>
      <c r="BG30" s="1" t="s">
        <v>70</v>
      </c>
      <c r="BH30" s="1" t="s">
        <v>148</v>
      </c>
      <c r="BI30" s="1"/>
    </row>
    <row r="31" spans="1:61" ht="14" customHeight="1" x14ac:dyDescent="0.35">
      <c r="A31" s="1">
        <v>30</v>
      </c>
      <c r="B31" s="2">
        <v>42852</v>
      </c>
      <c r="C31" s="2">
        <v>42857</v>
      </c>
      <c r="D31" s="1">
        <v>62</v>
      </c>
      <c r="E31" s="1" t="s">
        <v>77</v>
      </c>
      <c r="F31" s="1" t="s">
        <v>70</v>
      </c>
      <c r="G31" s="1" t="s">
        <v>70</v>
      </c>
      <c r="H31" s="1" t="s">
        <v>70</v>
      </c>
      <c r="I31" s="1" t="s">
        <v>71</v>
      </c>
      <c r="J31" s="1" t="s">
        <v>70</v>
      </c>
      <c r="K31" s="1" t="s">
        <v>71</v>
      </c>
      <c r="L31" s="1" t="s">
        <v>71</v>
      </c>
      <c r="M31" s="1"/>
      <c r="N31" s="1"/>
      <c r="O31" s="1"/>
      <c r="P31" s="1"/>
      <c r="Q31" s="1" t="s">
        <v>154</v>
      </c>
      <c r="R31" s="1" t="s">
        <v>149</v>
      </c>
      <c r="S31" s="1" t="s">
        <v>5</v>
      </c>
      <c r="T31" s="2">
        <v>42858</v>
      </c>
      <c r="U31" s="2">
        <v>42859</v>
      </c>
      <c r="V31" s="2"/>
      <c r="W31" s="1" t="s">
        <v>71</v>
      </c>
      <c r="X31" s="1"/>
      <c r="Y31" s="1" t="s">
        <v>71</v>
      </c>
      <c r="Z31" s="1"/>
      <c r="AA31" s="1"/>
      <c r="AB31" s="1"/>
      <c r="AC31" s="1"/>
      <c r="AD31" s="1"/>
      <c r="AE31" s="1"/>
      <c r="AF31" s="2"/>
      <c r="AG31" s="2"/>
      <c r="AH31" s="1" t="s">
        <v>80</v>
      </c>
      <c r="AI31" s="1"/>
      <c r="AJ31" s="1"/>
      <c r="AK31" s="1"/>
      <c r="AL31" s="1"/>
      <c r="AM31" s="1"/>
      <c r="AN31" s="1"/>
      <c r="AO31" s="1" t="s">
        <v>71</v>
      </c>
      <c r="AP31" s="1" t="s">
        <v>71</v>
      </c>
      <c r="AQ31" s="1" t="s">
        <v>71</v>
      </c>
      <c r="AR31" s="1" t="s">
        <v>70</v>
      </c>
      <c r="AS31" s="1" t="s">
        <v>70</v>
      </c>
      <c r="AT31" s="1" t="s">
        <v>70</v>
      </c>
      <c r="AU31" s="1" t="s">
        <v>70</v>
      </c>
      <c r="AV31" s="1" t="s">
        <v>70</v>
      </c>
      <c r="AW31" s="1" t="s">
        <v>70</v>
      </c>
      <c r="AX31" s="1" t="s">
        <v>70</v>
      </c>
      <c r="AY31" s="1" t="s">
        <v>70</v>
      </c>
      <c r="AZ31" s="1" t="s">
        <v>70</v>
      </c>
      <c r="BA31" s="1" t="s">
        <v>71</v>
      </c>
      <c r="BB31" s="1" t="s">
        <v>71</v>
      </c>
      <c r="BC31" s="1" t="s">
        <v>70</v>
      </c>
      <c r="BD31" s="1" t="s">
        <v>70</v>
      </c>
      <c r="BE31" s="1" t="s">
        <v>70</v>
      </c>
      <c r="BF31" s="1" t="s">
        <v>70</v>
      </c>
      <c r="BG31" s="1" t="s">
        <v>70</v>
      </c>
      <c r="BH31" s="1" t="s">
        <v>70</v>
      </c>
      <c r="BI31" s="7" t="s">
        <v>150</v>
      </c>
    </row>
    <row r="32" spans="1:61" ht="20" customHeight="1" x14ac:dyDescent="0.35">
      <c r="A32" s="1">
        <v>31</v>
      </c>
      <c r="B32" s="2">
        <v>42855</v>
      </c>
      <c r="C32" s="2">
        <v>42862</v>
      </c>
      <c r="D32" s="1">
        <v>40</v>
      </c>
      <c r="E32" s="1" t="s">
        <v>77</v>
      </c>
      <c r="F32" s="1" t="s">
        <v>130</v>
      </c>
      <c r="G32" s="1" t="s">
        <v>130</v>
      </c>
      <c r="H32" s="1" t="s">
        <v>130</v>
      </c>
      <c r="I32" s="1" t="s">
        <v>130</v>
      </c>
      <c r="J32" s="1" t="s">
        <v>130</v>
      </c>
      <c r="K32" s="1" t="s">
        <v>130</v>
      </c>
      <c r="L32" s="1" t="s">
        <v>130</v>
      </c>
      <c r="M32" s="1"/>
      <c r="N32" s="1"/>
      <c r="O32" s="1"/>
      <c r="P32" s="1"/>
      <c r="Q32" s="1" t="s">
        <v>154</v>
      </c>
      <c r="R32" s="1" t="s">
        <v>151</v>
      </c>
      <c r="S32" s="1" t="s">
        <v>3</v>
      </c>
      <c r="T32" s="2"/>
      <c r="U32" s="2">
        <v>42862</v>
      </c>
      <c r="V32" s="2"/>
      <c r="W32" s="1"/>
      <c r="X32" s="1" t="s">
        <v>71</v>
      </c>
      <c r="Y32" s="1"/>
      <c r="Z32" s="1"/>
      <c r="AA32" s="1"/>
      <c r="AB32" s="1"/>
      <c r="AC32" s="1" t="s">
        <v>71</v>
      </c>
      <c r="AD32" s="1"/>
      <c r="AE32" s="1" t="s">
        <v>71</v>
      </c>
      <c r="AF32" s="2"/>
      <c r="AG32" s="2"/>
      <c r="AH32" s="1" t="s">
        <v>80</v>
      </c>
      <c r="AI32" s="1"/>
      <c r="AJ32" s="1"/>
      <c r="AK32" s="1"/>
      <c r="AL32" s="1"/>
      <c r="AM32" s="1"/>
      <c r="AN32" s="1"/>
      <c r="AO32" s="1" t="s">
        <v>70</v>
      </c>
      <c r="AP32" s="1" t="s">
        <v>70</v>
      </c>
      <c r="AQ32" s="1" t="s">
        <v>70</v>
      </c>
      <c r="AR32" s="1" t="s">
        <v>70</v>
      </c>
      <c r="AS32" s="1" t="s">
        <v>70</v>
      </c>
      <c r="AT32" s="1" t="s">
        <v>70</v>
      </c>
      <c r="AU32" s="1" t="s">
        <v>70</v>
      </c>
      <c r="AV32" s="1" t="s">
        <v>70</v>
      </c>
      <c r="AW32" s="1" t="s">
        <v>70</v>
      </c>
      <c r="AX32" s="1" t="s">
        <v>70</v>
      </c>
      <c r="AY32" s="1" t="s">
        <v>70</v>
      </c>
      <c r="AZ32" s="1" t="s">
        <v>70</v>
      </c>
      <c r="BA32" s="1" t="s">
        <v>70</v>
      </c>
      <c r="BB32" s="1" t="s">
        <v>70</v>
      </c>
      <c r="BC32" s="1" t="s">
        <v>70</v>
      </c>
      <c r="BD32" s="1" t="s">
        <v>70</v>
      </c>
      <c r="BE32" s="1" t="s">
        <v>70</v>
      </c>
      <c r="BF32" s="1" t="s">
        <v>70</v>
      </c>
      <c r="BG32" s="1" t="s">
        <v>70</v>
      </c>
      <c r="BH32" s="1" t="s">
        <v>152</v>
      </c>
      <c r="BI32" s="1"/>
    </row>
  </sheetData>
  <autoFilter ref="A1:BI32" xr:uid="{00000000-0009-0000-0000-000001000000}"/>
  <sortState xmlns:xlrd2="http://schemas.microsoft.com/office/spreadsheetml/2017/richdata2" ref="A1:BD45">
    <sortCondition sortBy="cellColor" ref="A1:A45" dxfId="0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F29"/>
  <sheetViews>
    <sheetView topLeftCell="A10" workbookViewId="0">
      <selection activeCell="B30" sqref="B30"/>
    </sheetView>
  </sheetViews>
  <sheetFormatPr defaultRowHeight="14.5" x14ac:dyDescent="0.35"/>
  <cols>
    <col min="1" max="1" width="14.1796875" customWidth="1"/>
  </cols>
  <sheetData>
    <row r="5" spans="1:6" x14ac:dyDescent="0.35">
      <c r="A5" s="8" t="s">
        <v>0</v>
      </c>
      <c r="B5" s="8" t="s">
        <v>1</v>
      </c>
    </row>
    <row r="6" spans="1:6" x14ac:dyDescent="0.35">
      <c r="A6" s="8" t="s">
        <v>2</v>
      </c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 x14ac:dyDescent="0.35">
      <c r="A7" s="9" t="s">
        <v>8</v>
      </c>
      <c r="B7">
        <v>1</v>
      </c>
      <c r="F7">
        <v>1</v>
      </c>
    </row>
    <row r="8" spans="1:6" x14ac:dyDescent="0.35">
      <c r="A8" s="10">
        <v>42847</v>
      </c>
      <c r="B8">
        <v>1</v>
      </c>
      <c r="C8">
        <v>1</v>
      </c>
      <c r="F8">
        <v>2</v>
      </c>
    </row>
    <row r="9" spans="1:6" x14ac:dyDescent="0.35">
      <c r="A9" s="10">
        <v>42848</v>
      </c>
      <c r="B9">
        <v>9</v>
      </c>
      <c r="C9">
        <v>2</v>
      </c>
      <c r="F9">
        <v>11</v>
      </c>
    </row>
    <row r="10" spans="1:6" x14ac:dyDescent="0.35">
      <c r="A10" s="10">
        <v>42849</v>
      </c>
      <c r="B10">
        <v>1</v>
      </c>
      <c r="C10">
        <v>7</v>
      </c>
      <c r="F10">
        <v>8</v>
      </c>
    </row>
    <row r="11" spans="1:6" x14ac:dyDescent="0.35">
      <c r="A11" s="10">
        <v>42851</v>
      </c>
      <c r="B11">
        <v>1</v>
      </c>
      <c r="D11">
        <v>1</v>
      </c>
      <c r="F11">
        <v>2</v>
      </c>
    </row>
    <row r="12" spans="1:6" x14ac:dyDescent="0.35">
      <c r="A12" s="10">
        <v>42852</v>
      </c>
      <c r="B12">
        <v>2</v>
      </c>
      <c r="C12">
        <v>1</v>
      </c>
      <c r="D12">
        <v>1</v>
      </c>
      <c r="F12">
        <v>4</v>
      </c>
    </row>
    <row r="13" spans="1:6" x14ac:dyDescent="0.35">
      <c r="A13" s="10">
        <v>42855</v>
      </c>
      <c r="B13">
        <v>3</v>
      </c>
      <c r="F13">
        <v>3</v>
      </c>
    </row>
    <row r="14" spans="1:6" x14ac:dyDescent="0.35">
      <c r="A14" s="9" t="s">
        <v>6</v>
      </c>
    </row>
    <row r="15" spans="1:6" x14ac:dyDescent="0.35">
      <c r="A15" s="9" t="s">
        <v>7</v>
      </c>
      <c r="B15">
        <v>18</v>
      </c>
      <c r="C15">
        <v>11</v>
      </c>
      <c r="D15">
        <v>2</v>
      </c>
      <c r="F15">
        <v>31</v>
      </c>
    </row>
    <row r="17" spans="1:3" x14ac:dyDescent="0.35">
      <c r="A17" t="s">
        <v>0</v>
      </c>
      <c r="B17" t="s">
        <v>1</v>
      </c>
    </row>
    <row r="18" spans="1:3" x14ac:dyDescent="0.35">
      <c r="A18" t="s">
        <v>2</v>
      </c>
      <c r="B18" t="s">
        <v>3</v>
      </c>
      <c r="C18" t="s">
        <v>4</v>
      </c>
    </row>
    <row r="19" spans="1:3" x14ac:dyDescent="0.35">
      <c r="A19" t="s">
        <v>8</v>
      </c>
      <c r="B19">
        <v>1</v>
      </c>
    </row>
    <row r="20" spans="1:3" x14ac:dyDescent="0.35">
      <c r="A20" s="11">
        <v>42847</v>
      </c>
      <c r="B20">
        <v>1</v>
      </c>
      <c r="C20">
        <v>1</v>
      </c>
    </row>
    <row r="21" spans="1:3" x14ac:dyDescent="0.35">
      <c r="A21" s="11">
        <v>42848</v>
      </c>
      <c r="B21">
        <v>9</v>
      </c>
      <c r="C21">
        <v>2</v>
      </c>
    </row>
    <row r="22" spans="1:3" x14ac:dyDescent="0.35">
      <c r="A22" s="11">
        <v>42849</v>
      </c>
      <c r="B22">
        <v>1</v>
      </c>
      <c r="C22">
        <v>7</v>
      </c>
    </row>
    <row r="23" spans="1:3" x14ac:dyDescent="0.35">
      <c r="A23" s="11">
        <v>42850</v>
      </c>
    </row>
    <row r="24" spans="1:3" x14ac:dyDescent="0.35">
      <c r="A24" s="11">
        <v>42851</v>
      </c>
      <c r="B24">
        <v>1</v>
      </c>
      <c r="C24">
        <v>1</v>
      </c>
    </row>
    <row r="25" spans="1:3" x14ac:dyDescent="0.35">
      <c r="A25" s="11">
        <v>42852</v>
      </c>
      <c r="B25">
        <v>2</v>
      </c>
      <c r="C25">
        <v>2</v>
      </c>
    </row>
    <row r="26" spans="1:3" x14ac:dyDescent="0.35">
      <c r="A26" s="11">
        <v>42853</v>
      </c>
    </row>
    <row r="27" spans="1:3" x14ac:dyDescent="0.35">
      <c r="A27" s="11">
        <v>42854</v>
      </c>
    </row>
    <row r="28" spans="1:3" x14ac:dyDescent="0.35">
      <c r="A28" s="11">
        <v>42855</v>
      </c>
      <c r="B28">
        <v>3</v>
      </c>
    </row>
    <row r="29" spans="1:3" x14ac:dyDescent="0.35">
      <c r="A29" s="11">
        <v>42856</v>
      </c>
      <c r="B29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6" ma:contentTypeDescription="Create a new document." ma:contentTypeScope="" ma:versionID="9ac26170f589b5d8b8b5a62825d76a84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c48eb46232bbfdf9c03e80ab561c633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4997-203d-4655-a595-383c2eb1e865">
      <Terms xmlns="http://schemas.microsoft.com/office/infopath/2007/PartnerControls"/>
    </lcf76f155ced4ddcb4097134ff3c332f>
    <TaxCatchAll xmlns="450f158c-397a-4a9d-b005-a44c92e0fccb" xsi:nil="true"/>
  </documentManagement>
</p:properties>
</file>

<file path=customXml/itemProps1.xml><?xml version="1.0" encoding="utf-8"?>
<ds:datastoreItem xmlns:ds="http://schemas.openxmlformats.org/officeDocument/2006/customXml" ds:itemID="{72E22791-9F55-49CB-8BB8-8AF0E315FD99}"/>
</file>

<file path=customXml/itemProps2.xml><?xml version="1.0" encoding="utf-8"?>
<ds:datastoreItem xmlns:ds="http://schemas.openxmlformats.org/officeDocument/2006/customXml" ds:itemID="{D6DF6668-35D9-4EAF-BC5D-19657F51A65B}"/>
</file>

<file path=customXml/itemProps3.xml><?xml version="1.0" encoding="utf-8"?>
<ds:datastoreItem xmlns:ds="http://schemas.openxmlformats.org/officeDocument/2006/customXml" ds:itemID="{848E8FB4-79A2-40CA-8E66-61C8B1A912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data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Nuha</dc:creator>
  <cp:keywords/>
  <dc:description/>
  <cp:lastModifiedBy>GOMEZ, Paula</cp:lastModifiedBy>
  <cp:revision/>
  <dcterms:created xsi:type="dcterms:W3CDTF">2017-05-12T15:35:08Z</dcterms:created>
  <dcterms:modified xsi:type="dcterms:W3CDTF">2023-04-07T08:03:32Z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</Properties>
</file>