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0F57B93D-D107-E140-8139-53E4349FACAB}" xr6:coauthVersionLast="36" xr6:coauthVersionMax="36" xr10:uidLastSave="{00000000-0000-0000-0000-000000000000}"/>
  <bookViews>
    <workbookView xWindow="4200" yWindow="1720" windowWidth="22940" windowHeight="1512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<sst xmlns="http://schemas.openxmlformats.org/spreadsheetml/2006/main" count="335" uniqueCount="221">
  <si>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</si>
  <si>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</si>
  <si>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</si>
  <si>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</si>
  <si>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</si>
  <si>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</si>
  <si>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</si>
  <si>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</si>
  <si>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</si>
  <si>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</si>
  <si>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</si>
  <si>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</si>
  <si>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</si>
  <si>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</si>
  <si>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</si>
  <si>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</si>
  <si>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</si>
  <si>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</si>
  <si>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</si>
  <si>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</si>
  <si>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</si>
  <si>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</si>
  <si>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</si>
  <si>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</si>
  <si>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</si>
  <si>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</si>
  <si>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</si>
  <si>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</si>
  <si>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</si>
  <si>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</si>
  <si>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</si>
  <si>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</si>
  <si>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</si>
  <si>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</si>
  <si>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</si>
  <si>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</si>
  <si>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</si>
  <si>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</si>
  <si>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</si>
  <si>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</si>
  <si>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</si>
  <si>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</si>
  <si>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</si>
  <si>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</si>
  <si>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</si>
  <si>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</si>
  <si>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</si>
  <si>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</si>
  <si>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</si>
  <si>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</si>
  <si>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</si>
  <si>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</si>
  <si>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</si>
  <si>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</si>
  <si>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</si>
  <si>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</si>
  <si>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</si>
  <si>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</si>
  <si>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</si>
  <si>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</si>
  <si>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</si>
  <si>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</si>
  <si>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</si>
  <si>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</si>
  <si>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</si>
  <si>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</si>
  <si>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</si>
  <si>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</si>
  <si>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</si>
  <si>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</si>
  <si>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</si>
  <si>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</si>
  <si>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</si>
  <si>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</si>
  <si>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</si>
  <si>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</si>
  <si>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</si>
  <si>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</si>
  <si>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</si>
  <si>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</si>
  <si>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</si>
  <si>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</si>
  <si>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</si>
  <si>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</si>
  <si>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</si>
  <si>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</si>
  <si>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</si>
  <si>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</si>
  <si>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</si>
  <si>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</si>
  <si>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</si>
  <si>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</si>
  <si>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</si>
  <si>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</si>
  <si>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</si>
  <si>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</si>
  <si>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</si>
  <si>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</si>
  <si>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</si>
  <si>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</si>
  <si>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</si>
  <si>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</si>
  <si>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</si>
  <si>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</si>
  <si>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</si>
  <si>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</si>
  <si>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</si>
  <si>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</si>
  <si>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</si>
  <si>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</si>
  <si>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</si>
  <si>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</si>
  <si>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</si>
  <si>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</si>
  <si>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</si>
  <si>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</si>
  <si>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</si>
  <si>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</si>
  <si>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</si>
  <si>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</si>
  <si>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</si>
  <si>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</si>
  <si>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</si>
  <si>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</si>
  <si>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</si>
  <si>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</si>
  <si>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</si>
  <si>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</si>
  <si>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</si>
  <si>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</si>
  <si>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</si>
  <si>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</si>
  <si>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</si>
  <si>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</si>
  <si>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</si>
  <si>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</si>
  <si>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</si>
  <si>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</si>
  <si>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</si>
  <si>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</si>
  <si>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</si>
  <si>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</si>
  <si>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</si>
  <si>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</si>
  <si>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</si>
  <si>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</si>
  <si>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</si>
  <si>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</si>
  <si>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</si>
  <si>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</si>
  <si>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</si>
  <si>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</si>
  <si>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</si>
  <si>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</si>
  <si>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</si>
  <si>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</si>
  <si>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</si>
  <si>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</si>
  <si>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</si>
  <si>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</si>
  <si>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</si>
  <si>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</si>
  <si>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</si>
  <si>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</si>
  <si>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</si>
  <si>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</si>
  <si>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</si>
  <si>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</si>
  <si>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</si>
  <si>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</si>
  <si>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</si>
  <si>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</si>
  <si>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</si>
  <si>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</si>
  <si>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</si>
  <si>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</si>
  <si>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</si>
  <si>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</si>
  <si>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</si>
  <si>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</si>
  <si>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</si>
  <si>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</si>
  <si>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</si>
  <si>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</si>
  <si>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</si>
  <si>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</si>
  <si>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</si>
  <si>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</si>
  <si>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</si>
  <si>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</si>
  <si>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</si>
  <si>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</si>
  <si>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</si>
  <si>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</si>
  <si>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</si>
  <si>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</si>
  <si>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</si>
  <si>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</si>
  <si>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</si>
  <si>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</si>
  <si>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</si>
  <si>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</si>
  <si>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</si>
  <si>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</si>
  <si>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</si>
  <si>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</si>
  <si>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</si>
  <si>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</si>
  <si>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</si>
  <si>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</si>
  <si>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</si>
  <si>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</si>
  <si>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</si>
  <si>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</si>
  <si>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</si>
  <si>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</si>
  <si>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</si>
  <si>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</si>
  <si>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</si>
  <si>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</si>
  <si>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 xml:space="preserve">As Dr. Omar AlFarsi (omaralfarsi24102@gmail.com) also serves as the NHWA focal point, we strongly encourage you to report the data through NHWA data platform (https://extranet.who.int/dhis2). If you have trouble accessing the platform, please contact hrhstatistics@who.int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</si>
</sst>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7" zoomScaleNormal="100" workbookViewId="0">
      <selection activeCell="E28" sqref="E28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2" t="s">
        <v>218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4"/>
    </row>
    <row r="2" spans="1:31" ht="19" thickBot="1" x14ac:dyDescent="0.2">
      <c r="A2" s="118" t="s">
        <v>198</v>
      </c>
      <c r="B2" s="135" t="s">
        <v>193</v>
      </c>
      <c r="C2" s="136"/>
      <c r="D2" s="136"/>
      <c r="E2" s="136"/>
      <c r="F2" s="136"/>
      <c r="G2" s="137"/>
      <c r="H2" s="138" t="s">
        <v>194</v>
      </c>
      <c r="I2" s="136"/>
      <c r="J2" s="136"/>
      <c r="K2" s="136"/>
      <c r="L2" s="136"/>
      <c r="M2" s="139"/>
      <c r="N2" s="135" t="s">
        <v>195</v>
      </c>
      <c r="O2" s="136"/>
      <c r="P2" s="136"/>
      <c r="Q2" s="136"/>
      <c r="R2" s="136"/>
      <c r="S2" s="137"/>
      <c r="T2" s="138" t="s">
        <v>196</v>
      </c>
      <c r="U2" s="136"/>
      <c r="V2" s="136"/>
      <c r="W2" s="136"/>
      <c r="X2" s="136"/>
      <c r="Y2" s="139"/>
      <c r="Z2" s="135" t="s">
        <v>197</v>
      </c>
      <c r="AA2" s="136"/>
      <c r="AB2" s="136"/>
      <c r="AC2" s="136"/>
      <c r="AD2" s="136"/>
      <c r="AE2" s="137"/>
    </row>
    <row r="3" spans="1:31" ht="58" thickBot="1" x14ac:dyDescent="0.2">
      <c r="A3" s="119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>
        <v>8914</v>
      </c>
      <c r="C4" s="95">
        <v>2578</v>
      </c>
      <c r="D4" s="95">
        <v>6336</v>
      </c>
      <c r="E4" s="95"/>
      <c r="F4" s="95">
        <v>2578</v>
      </c>
      <c r="G4" s="95">
        <v>6336</v>
      </c>
      <c r="H4" s="95">
        <v>18665</v>
      </c>
      <c r="I4" s="95"/>
      <c r="J4" s="95"/>
      <c r="K4" s="95"/>
      <c r="L4" s="95">
        <v>8861</v>
      </c>
      <c r="M4" s="95">
        <v>984</v>
      </c>
      <c r="N4" s="95">
        <v>666</v>
      </c>
      <c r="O4" s="95">
        <v>286</v>
      </c>
      <c r="P4" s="95">
        <v>38</v>
      </c>
      <c r="Q4" s="95"/>
      <c r="R4" s="95">
        <v>286</v>
      </c>
      <c r="S4" s="95">
        <v>38</v>
      </c>
      <c r="T4" s="95">
        <v>1149</v>
      </c>
      <c r="U4" s="95">
        <v>278</v>
      </c>
      <c r="V4" s="95">
        <v>871</v>
      </c>
      <c r="W4" s="95" t="s">
        <v>217</v>
      </c>
      <c r="X4" s="95">
        <v>278</v>
      </c>
      <c r="Y4" s="95">
        <v>871</v>
      </c>
      <c r="Z4" s="95">
        <v>2131</v>
      </c>
      <c r="AA4" s="95">
        <v>525</v>
      </c>
      <c r="AB4" s="95">
        <v>166</v>
      </c>
      <c r="AC4" s="95" t="s">
        <v>217</v>
      </c>
      <c r="AD4" s="95">
        <v>525</v>
      </c>
      <c r="AE4" s="95">
        <v>166</v>
      </c>
    </row>
    <row r="5" spans="1:31" ht="16" x14ac:dyDescent="0.15">
      <c r="A5" s="3">
        <v>2016</v>
      </c>
      <c r="B5" s="95">
        <v>8622</v>
      </c>
      <c r="C5" s="95">
        <v>2255</v>
      </c>
      <c r="D5" s="95">
        <v>6367</v>
      </c>
      <c r="E5" s="95"/>
      <c r="F5" s="95">
        <v>2255</v>
      </c>
      <c r="G5" s="95">
        <v>6367</v>
      </c>
      <c r="H5" s="95">
        <v>18744</v>
      </c>
      <c r="I5" s="95"/>
      <c r="J5" s="95"/>
      <c r="K5" s="95"/>
      <c r="L5" s="95">
        <v>999</v>
      </c>
      <c r="M5" s="95">
        <v>9645</v>
      </c>
      <c r="N5" s="95">
        <v>116</v>
      </c>
      <c r="O5" s="95"/>
      <c r="P5" s="95"/>
      <c r="Q5" s="95"/>
      <c r="R5" s="95">
        <v>495</v>
      </c>
      <c r="S5" s="95">
        <v>521</v>
      </c>
      <c r="T5" s="95">
        <v>1234</v>
      </c>
      <c r="U5" s="95" t="s">
        <v>217</v>
      </c>
      <c r="V5" s="95" t="s">
        <v>217</v>
      </c>
      <c r="W5" s="95" t="s">
        <v>217</v>
      </c>
      <c r="X5" s="95">
        <v>332</v>
      </c>
      <c r="Y5" s="95">
        <v>92</v>
      </c>
      <c r="Z5" s="95">
        <v>242</v>
      </c>
      <c r="AA5" s="95">
        <v>585</v>
      </c>
      <c r="AB5" s="95">
        <v>1835</v>
      </c>
      <c r="AC5" s="95" t="s">
        <v>217</v>
      </c>
      <c r="AD5" s="95">
        <v>585</v>
      </c>
      <c r="AE5" s="95">
        <v>1835</v>
      </c>
    </row>
    <row r="6" spans="1:31" ht="16" x14ac:dyDescent="0.15">
      <c r="A6" s="3">
        <v>2017</v>
      </c>
      <c r="B6" s="95">
        <v>9132</v>
      </c>
      <c r="C6" s="95">
        <v>2695</v>
      </c>
      <c r="D6" s="95">
        <v>6437</v>
      </c>
      <c r="E6" s="95"/>
      <c r="F6" s="95">
        <v>2695</v>
      </c>
      <c r="G6" s="95">
        <v>6437</v>
      </c>
      <c r="H6" s="95">
        <v>18969</v>
      </c>
      <c r="I6" s="95">
        <v>9136</v>
      </c>
      <c r="J6" s="95">
        <v>9833</v>
      </c>
      <c r="K6" s="95"/>
      <c r="L6" s="95">
        <v>9136</v>
      </c>
      <c r="M6" s="95">
        <v>9833</v>
      </c>
      <c r="N6" s="95">
        <v>969</v>
      </c>
      <c r="O6" s="95">
        <v>46</v>
      </c>
      <c r="P6" s="95">
        <v>59</v>
      </c>
      <c r="Q6" s="95"/>
      <c r="R6" s="95">
        <v>46</v>
      </c>
      <c r="S6" s="95">
        <v>59</v>
      </c>
      <c r="T6" s="95">
        <v>135</v>
      </c>
      <c r="U6" s="95">
        <v>356</v>
      </c>
      <c r="V6" s="95">
        <v>994</v>
      </c>
      <c r="W6" s="95" t="s">
        <v>217</v>
      </c>
      <c r="X6" s="95">
        <v>356</v>
      </c>
      <c r="Y6" s="95">
        <v>994</v>
      </c>
      <c r="Z6" s="95">
        <v>2445</v>
      </c>
      <c r="AA6" s="95">
        <v>662</v>
      </c>
      <c r="AB6" s="95">
        <v>1783</v>
      </c>
      <c r="AC6" s="95" t="s">
        <v>217</v>
      </c>
      <c r="AD6" s="95">
        <v>662</v>
      </c>
      <c r="AE6" s="95">
        <v>1783</v>
      </c>
    </row>
    <row r="7" spans="1:31" ht="16" x14ac:dyDescent="0.15">
      <c r="A7" s="3">
        <v>2018</v>
      </c>
      <c r="B7" s="95">
        <v>9674</v>
      </c>
      <c r="C7" s="95"/>
      <c r="D7" s="95"/>
      <c r="E7" s="95"/>
      <c r="F7" s="95">
        <v>367</v>
      </c>
      <c r="G7" s="95">
        <v>667</v>
      </c>
      <c r="H7" s="95">
        <v>19415</v>
      </c>
      <c r="I7" s="95"/>
      <c r="J7" s="95"/>
      <c r="K7" s="95"/>
      <c r="L7" s="95">
        <v>9264</v>
      </c>
      <c r="M7" s="95">
        <v>1151</v>
      </c>
      <c r="N7" s="95">
        <v>852</v>
      </c>
      <c r="O7" s="95"/>
      <c r="P7" s="95"/>
      <c r="Q7" s="95"/>
      <c r="R7" s="95">
        <v>466</v>
      </c>
      <c r="S7" s="95">
        <v>386</v>
      </c>
      <c r="T7" s="95">
        <v>1437</v>
      </c>
      <c r="U7" s="95" t="s">
        <v>217</v>
      </c>
      <c r="V7" s="95" t="s">
        <v>217</v>
      </c>
      <c r="W7" s="95" t="s">
        <v>217</v>
      </c>
      <c r="X7" s="95">
        <v>46</v>
      </c>
      <c r="Y7" s="95">
        <v>131</v>
      </c>
      <c r="Z7" s="95">
        <v>2692</v>
      </c>
      <c r="AA7" s="95" t="s">
        <v>217</v>
      </c>
      <c r="AB7" s="95" t="s">
        <v>217</v>
      </c>
      <c r="AC7" s="95" t="s">
        <v>217</v>
      </c>
      <c r="AD7" s="95">
        <v>783</v>
      </c>
      <c r="AE7" s="95">
        <v>199</v>
      </c>
    </row>
    <row r="8" spans="1:31" ht="16" x14ac:dyDescent="0.15">
      <c r="A8" s="3">
        <v>2019</v>
      </c>
      <c r="B8" s="95">
        <v>962</v>
      </c>
      <c r="C8" s="95"/>
      <c r="D8" s="95"/>
      <c r="E8" s="95"/>
      <c r="F8" s="95">
        <v>315</v>
      </c>
      <c r="G8" s="95">
        <v>6587</v>
      </c>
      <c r="H8" s="95">
        <v>18956</v>
      </c>
      <c r="I8" s="95"/>
      <c r="J8" s="95"/>
      <c r="K8" s="95"/>
      <c r="L8" s="95">
        <v>1128</v>
      </c>
      <c r="M8" s="95">
        <v>8828</v>
      </c>
      <c r="N8" s="95">
        <v>1367</v>
      </c>
      <c r="O8" s="95"/>
      <c r="P8" s="95"/>
      <c r="Q8" s="95"/>
      <c r="R8" s="95">
        <v>6</v>
      </c>
      <c r="S8" s="95">
        <v>767</v>
      </c>
      <c r="T8" s="95">
        <v>1494</v>
      </c>
      <c r="U8" s="95" t="s">
        <v>217</v>
      </c>
      <c r="V8" s="95" t="s">
        <v>217</v>
      </c>
      <c r="W8" s="95" t="s">
        <v>217</v>
      </c>
      <c r="X8" s="95">
        <v>46</v>
      </c>
      <c r="Y8" s="95">
        <v>134</v>
      </c>
      <c r="Z8" s="95">
        <v>2643</v>
      </c>
      <c r="AA8" s="95" t="s">
        <v>217</v>
      </c>
      <c r="AB8" s="95" t="s">
        <v>217</v>
      </c>
      <c r="AC8" s="95" t="s">
        <v>217</v>
      </c>
      <c r="AD8" s="95">
        <v>868</v>
      </c>
      <c r="AE8" s="95">
        <v>1775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115" t="s">
        <v>204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7"/>
    </row>
    <row r="11" spans="1:31" ht="19" thickBot="1" x14ac:dyDescent="0.2">
      <c r="A11" s="118" t="s">
        <v>198</v>
      </c>
      <c r="B11" s="120" t="s">
        <v>193</v>
      </c>
      <c r="C11" s="121"/>
      <c r="D11" s="121"/>
      <c r="E11" s="121"/>
      <c r="F11" s="121"/>
      <c r="G11" s="122"/>
      <c r="H11" s="123" t="s">
        <v>194</v>
      </c>
      <c r="I11" s="124"/>
      <c r="J11" s="124"/>
      <c r="K11" s="124"/>
      <c r="L11" s="124"/>
      <c r="M11" s="125"/>
      <c r="N11" s="126" t="s">
        <v>195</v>
      </c>
      <c r="O11" s="127"/>
      <c r="P11" s="127"/>
      <c r="Q11" s="127"/>
      <c r="R11" s="127"/>
      <c r="S11" s="128"/>
      <c r="T11" s="129" t="s">
        <v>196</v>
      </c>
      <c r="U11" s="130"/>
      <c r="V11" s="130"/>
      <c r="W11" s="130"/>
      <c r="X11" s="130"/>
      <c r="Y11" s="131"/>
      <c r="Z11" s="132" t="s">
        <v>197</v>
      </c>
      <c r="AA11" s="133"/>
      <c r="AB11" s="133"/>
      <c r="AC11" s="133"/>
      <c r="AD11" s="133"/>
      <c r="AE11" s="134"/>
    </row>
    <row r="12" spans="1:31" ht="58" thickBot="1" x14ac:dyDescent="0.2">
      <c r="A12" s="119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99"/>
      <c r="C19" s="100"/>
      <c r="D19" s="100"/>
      <c r="E19" s="100"/>
      <c r="F19" s="100"/>
      <c r="G19" s="101"/>
      <c r="H19" s="102"/>
      <c r="I19" s="103"/>
      <c r="J19" s="103"/>
      <c r="K19" s="103"/>
      <c r="L19" s="103"/>
      <c r="M19" s="104"/>
      <c r="N19" s="105"/>
      <c r="O19" s="106"/>
      <c r="P19" s="106"/>
      <c r="Q19" s="106"/>
      <c r="R19" s="106"/>
      <c r="S19" s="107"/>
      <c r="T19" s="108"/>
      <c r="U19" s="108"/>
      <c r="V19" s="108"/>
      <c r="W19" s="108"/>
      <c r="X19" s="108"/>
      <c r="Y19" s="108"/>
      <c r="Z19" s="109"/>
      <c r="AA19" s="110"/>
      <c r="AB19" s="110"/>
      <c r="AC19" s="110"/>
      <c r="AD19" s="110"/>
      <c r="AE19" s="111"/>
    </row>
    <row r="20" spans="1:31" ht="35" thickBot="1" x14ac:dyDescent="0.2">
      <c r="A20" s="82" t="s">
        <v>214</v>
      </c>
      <c r="B20" s="99"/>
      <c r="C20" s="100"/>
      <c r="D20" s="100"/>
      <c r="E20" s="100"/>
      <c r="F20" s="100"/>
      <c r="G20" s="101"/>
      <c r="H20" s="102"/>
      <c r="I20" s="103"/>
      <c r="J20" s="103"/>
      <c r="K20" s="103"/>
      <c r="L20" s="103"/>
      <c r="M20" s="104"/>
      <c r="N20" s="105"/>
      <c r="O20" s="106"/>
      <c r="P20" s="106"/>
      <c r="Q20" s="106"/>
      <c r="R20" s="106"/>
      <c r="S20" s="107"/>
      <c r="T20" s="108"/>
      <c r="U20" s="108"/>
      <c r="V20" s="108"/>
      <c r="W20" s="108"/>
      <c r="X20" s="108"/>
      <c r="Y20" s="108"/>
      <c r="Z20" s="109"/>
      <c r="AA20" s="110"/>
      <c r="AB20" s="110"/>
      <c r="AC20" s="110"/>
      <c r="AD20" s="110"/>
      <c r="AE20" s="111"/>
    </row>
    <row r="21" spans="1:31" ht="140" customHeight="1" thickBot="1" x14ac:dyDescent="0.2">
      <c r="A21" s="96" t="s">
        <v>220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8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8" workbookViewId="0">
      <selection activeCell="B209" sqref="B209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8" t="s">
        <v>219</v>
      </c>
      <c r="B1" s="149"/>
      <c r="C1" s="149"/>
      <c r="D1" s="149"/>
      <c r="E1" s="149"/>
      <c r="F1" s="149"/>
      <c r="G1" s="150"/>
      <c r="H1" s="88"/>
      <c r="I1" s="1"/>
    </row>
    <row r="2" spans="1:9" ht="120" customHeight="1" thickBot="1" x14ac:dyDescent="0.2">
      <c r="A2" s="145" t="s">
        <v>211</v>
      </c>
      <c r="B2" s="146"/>
      <c r="C2" s="146"/>
      <c r="D2" s="146"/>
      <c r="E2" s="146"/>
      <c r="F2" s="146"/>
      <c r="G2" s="147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40" t="s">
        <v>216</v>
      </c>
      <c r="B202" s="141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40" t="s">
        <v>215</v>
      </c>
      <c r="B203" s="141"/>
      <c r="C203" s="85"/>
      <c r="D203" s="85"/>
      <c r="E203" s="85"/>
      <c r="F203" s="85"/>
      <c r="G203" s="83"/>
    </row>
    <row r="204" spans="1:8" ht="128" customHeight="1" thickBot="1" x14ac:dyDescent="0.2">
      <c r="A204" s="142" t="s">
        <v>220</v>
      </c>
      <c r="B204" s="143"/>
      <c r="C204" s="143"/>
      <c r="D204" s="143"/>
      <c r="E204" s="143"/>
      <c r="F204" s="143"/>
      <c r="G204" s="144"/>
    </row>
  </sheetData>
  <sheetProtection algorithmName="SHA-512" hashValue="6ICXFZNwL50E1s+WwMaIDvzuhZKRaoQ2KXjFvJnnbbZojPCn6quT0SacZHheC66n2dIPefoEhZp+14BcKMokRA==" saltValue="8a0cNe0LlcRDH8rcqAeQDw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2021-05-01T11:13:39Z</dcterms:modified>
</cp:coreProperties>
</file>